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KINA\Desktop\РЕЕСТРЫ ПОДКОНТРОЛЬНЫХ СУБЪЕКТОВ 2021\"/>
    </mc:Choice>
  </mc:AlternateContent>
  <xr:revisionPtr revIDLastSave="0" documentId="13_ncr:1_{10F44319-E2EB-4A0B-9186-7B77AA9291A3}" xr6:coauthVersionLast="47" xr6:coauthVersionMax="47" xr10:uidLastSave="{00000000-0000-0000-0000-000000000000}"/>
  <bookViews>
    <workbookView xWindow="-120" yWindow="-120" windowWidth="29040" windowHeight="15840" activeTab="1" xr2:uid="{BAA5F829-45B6-4AB2-82D2-FEF729B9FBBF}"/>
  </bookViews>
  <sheets>
    <sheet name="ЭЭ" sheetId="3" r:id="rId1"/>
    <sheet name="передача ЭЭ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4" l="1"/>
  <c r="A45" i="4" s="1"/>
  <c r="A46" i="4" s="1"/>
  <c r="A47" i="4" s="1"/>
  <c r="A41" i="4"/>
  <c r="A42" i="4" s="1"/>
  <c r="A40" i="4"/>
  <c r="A35" i="3"/>
  <c r="A34" i="3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7" i="3"/>
  <c r="A8" i="3" l="1"/>
  <c r="A9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</calcChain>
</file>

<file path=xl/sharedStrings.xml><?xml version="1.0" encoding="utf-8"?>
<sst xmlns="http://schemas.openxmlformats.org/spreadsheetml/2006/main" count="177" uniqueCount="165">
  <si>
    <t>№ п/п</t>
  </si>
  <si>
    <t>ИНН</t>
  </si>
  <si>
    <t>ОГРН</t>
  </si>
  <si>
    <t>ПУБЛИЧНОЕ АКЦИОНЕРНОЕ ОБЩЕСТВО "КРАСНОЯРСКЭНЕРГОСБЫТ"</t>
  </si>
  <si>
    <t>660017, КРАЙ КРАСНОЯРСКИЙ, ГОРОД КРАСНОЯРСК, УЛИЦА ДУБРОВИНСКОГО, 43</t>
  </si>
  <si>
    <t>2466132221</t>
  </si>
  <si>
    <t>АКЦИОНЕРНОЕ ОБЩЕСТВО "НОРИЛЬСКО-ТАЙМЫРСКАЯ ЭНЕРГЕТИЧЕСКАЯ КОМПАНИЯ"</t>
  </si>
  <si>
    <t>663310, КРАЙ КРАСНОЯРСКИЙ, ГОРОД НОРИЛЬСК, УЛИЦА ВЕТЕРАНОВ, 19</t>
  </si>
  <si>
    <t>ОБЩЕСТВО С ОГРАНИЧЕННОЙ ОТВЕТСТВЕННОСТЬЮ "ЕНИСЕЙСКАЯ ЭНЕРГЕТИЧЕСКАЯ КОМПАНИЯ"</t>
  </si>
  <si>
    <t>663180, КРАЙ КРАСНОЯРСКИЙ, ГОРОД ЕНИСЕЙСК, УЛИЦА ПРОЛЕТАРСКАЯ, ДОМ 4</t>
  </si>
  <si>
    <t>МУНИЦИПАЛЬНОЕ ПРЕДПРИЯТИЕ ГОРОДА ИГАРКИ УПРАВЛЯЮЩАЯ КОМПАНИЯ "ДИРЕКЦИЯ МУНИЦИПАЛЬНОГО ЗАКАЗА"</t>
  </si>
  <si>
    <t>663200, КРАЙ КРАСНОЯРСКИЙ, РАЙОН ТУРУХАНСКИЙ, ГОРОД ИГАРКА, МИКРОРАЙОН 1-Й, 26</t>
  </si>
  <si>
    <t>ОБЩЕСТВО С ОГРАНИЧЕННОЙ ОТВЕТСТВЕННОСТЬЮ "ОДИССЕЙ"</t>
  </si>
  <si>
    <t xml:space="preserve">663435 КРАСНОЯРСКИЙ КРАЙ РАЙОН БОГУЧАНСКИЙ СЕЛО БОГУЧАНЫУЛИЦА АВТОПАРКОВАЯ 2/2 , </t>
  </si>
  <si>
    <t>ОБЩЕСТВО С ОГРАНИЧЕННОЙ ОТВЕТСТВЕННОСТЬЮ "ВАНАВАРСКАЯ ЭНЕРГЕТИЧЕСКАЯ КОМПАНИЯ"</t>
  </si>
  <si>
    <t>648490, КРАЙ КРАСНОЯРСКИЙ, РАЙОН ЭВЕНКИЙСКИЙ, СЕЛО ВАНАВАРА, УЛИЦА НЕФТЕРАЗВЕДОЧНАЯ, ДОМ 14</t>
  </si>
  <si>
    <t>МУНИЦИПАЛЬНОЕ УНИТАРНОЕ ПРЕДПРИЯТИЕ "УПРАВЛЕНИЕ КОММУНИКАЦИОННЫМ КОМПЛЕКСОМ "СЕВЕРО-ЕНИСЕЙСКОГО РАЙОНА"</t>
  </si>
  <si>
    <t>663282, КРАЙ КРАСНОЯРСКИЙ, РАЙОН СЕВЕРО-ЕНИСЕЙСКИЙ, ГОРОДСКОЙ ПОСЕЛОК СЕВЕРО-ЕНИСЕЙСКИЙ, УЛИЦА МАЯКОВСКОГО, ДОМ 12</t>
  </si>
  <si>
    <t>ОБЩЕСТВО С ОГРАНИЧЕННОЙ ОТВЕТСТВЕННОСТЬЮ "БЕЗЫМЯНСКОЕ"</t>
  </si>
  <si>
    <t>663176, КРАЙ КРАСНОЯРСКИЙ, РАЙОН ЕНИСЕЙСКИЙ, ДЕРЕВНЯ БЕЗЫМЯНКА, УЛИЦА ЦЕНТРАЛЬНАЯ</t>
  </si>
  <si>
    <t>ОБЩЕСТВО С ОГРАНИЧЕННОЙ ОТВЕТСТВЕННОСТЬЮ "ТУРУХАНСКАЯ ЭНЕРГЕТИЧЕСКАЯ КОМПАНИЯ"</t>
  </si>
  <si>
    <t>663230, КРАЙ КРАСНОЯРСКИЙ, РАЙОН ТУРУХАНСКИЙ, СЕЛО ТУРУХАНСК, УЛИЦА СОВЕТСКАЯ, ДОМ 17, ОФИС 34</t>
  </si>
  <si>
    <t>ОБЩЕСТВО С ОГРАНИЧЕННОЙ ОТВЕТСТВЕННОСТЬЮ "ЭНЕРГЕТИКА"</t>
  </si>
  <si>
    <t>663420 КРАСНОЯРСКИЙ КРАЙ РАЙОН МОТЫГИНСКИЙ ПОСЕЛОК ПЕРВОМАЙСК, УЛИЦА ПАРКОВАЯ, ДОМ 3 </t>
  </si>
  <si>
    <t>АКЦИОНЕРНОЕ ОБЩЕСТВО "ТАЙМЫРБЫТ"</t>
  </si>
  <si>
    <t>647000, КРАЙ КРАСНОЯРСКИЙ, РАЙОН ТАЙМЫРСКИЙ ДОЛГАНО-НЕНЕЦКИЙ, ГОРОД ДУДИНКА, УЛИЦА МАТРОСОВА, 14</t>
  </si>
  <si>
    <t>ОБЩЕСТВО С ОГРАНИЧЕННОЙ ОТВЕТСТВЕННОСТЬЮ "ПОТАПОВО"</t>
  </si>
  <si>
    <t>647000, КРАЙ КРАСНОЯРСКИЙ, РАЙОН ТАЙМЫРСКИЙ ДОЛГАНО-НЕНЕЦКИЙ, ГОРОД ДУДИНКА, УЛИЦА ПОЛЕВАЯ, 26</t>
  </si>
  <si>
    <t>ОБЩЕСТВО С ОГРАНИЧЕННОЙ ОТВЕТСТВЕННОСТЬЮ "ЭНЕРГИЯ"</t>
  </si>
  <si>
    <t>647460, КРАЙ КРАСНОЯРСКИЙ, РАЙОН ТАЙМЫРСКИЙ ДОЛГАНО-НЕНЕЦКИЙ, СЕЛО ХАТАНГА, УЛИЦА АЭРОПОРТОВСКАЯ, 11</t>
  </si>
  <si>
    <t>ИНДИВИДУАЛЬНЫЙ ПРЕДПРИНИМАТЕЛЬ ДИМИТРИАДИС НИКОЛАЙ НИКОЛАЕВИЧ</t>
  </si>
  <si>
    <t>ОБЩЕСТВО С ОГРАНИЧЕННОЙ ОТВЕТСТВЕННОСТЬЮ "ТАЙМЫРЭНЕРГОРЕСУРС"</t>
  </si>
  <si>
    <t>647340, КРАЙ КРАСНОЯРСКИЙ, РАЙОН ТАЙМЫРСКИЙ ДОЛГАНО-НЕНЕЦКИЙ, ПОСЕЛОК ГОРОДСКОГО ТИПА ДИКСОН, УЛИЦА ВОРОНИНА, 2, А</t>
  </si>
  <si>
    <t>МУНИЦИПАЛЬНОЕ ПРЕДПРИЯТИЕ ЭВЕНКИЙСКОГО МУНИЦИПАЛЬНОГО РАЙОНА "БАЙКИТЭНЕРГО"</t>
  </si>
  <si>
    <t>648360, КРАЙ КРАСНОЯРСКИЙ, РАЙОН ЭВЕНКИЙСКИЙ, СЕЛО БАЙКИТ, УЛИЦА ТИТОВА, ДОМ 24А</t>
  </si>
  <si>
    <t>МУНИЦИПАЛЬНОЕ ПРЕДПРИЯТИЕ ЭВЕНКИЙСКОГО МУНИЦИПАЛЬНОГО РАЙОНА "ИЛИМПИЙСКИЕ ЭЛЕКТРОСЕТИ"</t>
  </si>
  <si>
    <t>648000, КРАЙ КРАСНОЯРСКИЙ, РАЙОН ЭВЕНКИЙСКИЙ, ПОСЕЛОК ТУРА, УЛИЦА БОРИСОВА, 8/13</t>
  </si>
  <si>
    <t>АКЦИОНЕРНОЕ ОБЩЕСТВО "ХАНТАЙСКОЕ"</t>
  </si>
  <si>
    <t>647505, КРАЙ КРАСНОЯРСКИЙ, РАЙОН ТАЙМЫРСКИЙ ДОЛГАНО-НЕНЕЦКИЙ, ГОРОД ДУДИНКА, ПОСЕЛОК ХАНТАЙСКОЕ ОЗЕРО</t>
  </si>
  <si>
    <t>ОБЩЕСТВО С ОГРАНИЧЕННОЙ ОТВЕТСТВЕННОСТЬЮ "ПРОМБЫТЖИЛСЕРВИС"</t>
  </si>
  <si>
    <t>663740, КРАЙ КРАСНОЯРСКИЙ, РАЙОН АБАНСКИЙ, ПОСЕЛОК АБАН, ПЕРЕУЛОК КОММУНАЛЬНЫЙ, ЗДАНИЕ 9</t>
  </si>
  <si>
    <t>ОБЩЕСТВО С ОГРАНИЧЕННОЙ ОТВЕТСТВЕННОСТЬЮ "ТЕПЛОСЕТЬ"</t>
  </si>
  <si>
    <t>662820, КРАЙ КРАСНОЯРСКИЙ, РАЙОН ЕРМАКОВСКИЙ, СЕЛО ЕРМАКОВСКОЕ, УЛИЦА ПЕРВОМАЙСКАЯ, ДОМ 20, КВАРТИРА 2</t>
  </si>
  <si>
    <t>ОБЩЕСТВО С ОГРАНИЧЕННОЙ ОТВЕТСТВЕННОСТЬЮ "ПОСЕЛЕНЧЕСКИЕ СЕТИ ЭЛЕКТРОСНАБЖЕНИЯ"</t>
  </si>
  <si>
    <t>663491, КРАСНОЯРСКИЙ КРАЙ, РАЙОН КЕЖЕМСКИЙ, ГОРОД КОДИНСК, УЛИЦА 4-Я КОММУНАЛЬНАЯ, УЧАСТОК 10, ЗДАНИЕ 1</t>
  </si>
  <si>
    <t>ОБЩЕСТВО С ОГРАНИЧЕННОЙ ОТВЕТСТВЕННОСТЬЮ "ТАТАРКА"</t>
  </si>
  <si>
    <t>663400, КРАЙ КРАСНОЯРСКИЙ, РАЙОН МОТЫГИНСКИЙ, ПОСЕЛОК ГОРОДСКОГО ТИПА МОТЫГИНО, УЛИЦА СОВЕТСКАЯ, 18, 9</t>
  </si>
  <si>
    <t>ФЕДЕРАЛЬНОЕ КАЗЕННОЕ УЧРЕЖДЕНИЕ "КОЛОНИЯ-ПОСЕЛЕНИЕ № 10 С ОСОБЫМИ УСЛОВИЯМИ ХОЗЯЙСТВЕННОЙ ДЕЯТЕЛЬНОСТИ ГЛАВНОГО УПРАВЛЕНИЯ ФЕДЕРАЛЬНОЙ СЛУЖБЫ ИСПОЛНЕНИЯ НАКАЗАНИЙ ПО КРАСНОЯРСКОМУ КРАЮ"</t>
  </si>
  <si>
    <t>666677, ОБЛАСТЬ ИРКУТСКАЯ, ГОРОД УСТЬ-ИЛИМСК, УЛИЦА ВЫСОТНАЯ, 47</t>
  </si>
  <si>
    <t>ОБЩЕСТВО С ОГРАНИЧЕННОЙ ОТВЕТСТВЕННОСТЬЮ "АКТОР"</t>
  </si>
  <si>
    <t>663400, КРАЙ КРАСНОЯРСКИЙ, РАЙОН МОТЫГИНСКИЙ, ПОСЕЛОК ГОРОДСКОГО ТИПА МОТЫГИНО, УЛИЦА СОВЕТСКАЯ, ДОМ 18, СТРОЕНИЕ 9</t>
  </si>
  <si>
    <t>АКЦИОНЕРНОЕ ОБЩЕСТВО "НОРИЛЬСКТРАНСГАЗ"</t>
  </si>
  <si>
    <t>663318, КРАЙ КРАСНОЯРСКИЙ, ГОРОД НОРИЛЬСК, ПЛОЩАДЬ ГАЗОВИКОВ ЗАПОЛЯРЬЯ, ДОМ 1</t>
  </si>
  <si>
    <t>МУНИЦИПАЛЬНОЕ УНИТАРНОЕ ПРЕДПРИЯТИЕ МУНИЦИПАЛЬНОГО ОБРАЗОВАНИЯ ГОРОД НОРИЛЬСК "КОММУНАЛЬНЫЕ ОБЪЕДИНЕННЫЕ СИСТЕМЫ"</t>
  </si>
  <si>
    <t>663300, КРАЙ КРАСНОЯРСКИЙ, ГОРОД НОРИЛЬСК, УЛИЦА НАНСЕНА, 18, А</t>
  </si>
  <si>
    <t>107140, ГОРОД МОСКВА, УЛИЦА РУСАКОВСКАЯ, ДОМ 13СТР19_21_25</t>
  </si>
  <si>
    <t>ОБЩЕСТВО С ОГРАНИЧЕННОЙ ОТВЕТСТВЕННОСТЬЮ "АЭРОПОРТ "НОРИЛЬСК"</t>
  </si>
  <si>
    <t>663308, КРАЙ КРАСНОЯРСКИЙ, ГОРОД НОРИЛЬСК, АЭРОПОРТ "НОРИЛЬСК" СТРОЕНИЕ 1-АЭРОВОКЗАЛ (ЗДАНИЕ ГРУЗОВЫХ ОПЕРАЦИЙ), СТРОЕНИЕ 1</t>
  </si>
  <si>
    <t>ОБЩЕСТВО С ОГРАНИЧЕННОЙ ОТВЕТСТВЕННОСТЬЮ "ТАЙМЫР АЛЬЯНС ТРЕЙДИНГ"</t>
  </si>
  <si>
    <t>647460, КРАСНОЯРСКИЙ КРАЙ, РАЙОН ТАЙМЫРСКИЙ ДОЛГАНО-НЕНЕЦКИЙ, СЕЛО ХАТАНГА, УЛИЦА СОВЕТСКАЯ, ДОМ 26, КОРПУС Б</t>
  </si>
  <si>
    <t>660021, КРАЙ КРАСНОЯРСКИЙ, ГОРОД КРАСНОЯРСК, УЛИЦА БОГРАДА, 144А</t>
  </si>
  <si>
    <t>2460069527</t>
  </si>
  <si>
    <t>АКЦИОНЕРНОЕ ОБЩЕСТВО "КРАСНОЯРСКАЯ РЕГИОНАЛЬНАЯ ЭНЕРГЕТИЧЕСКАЯ КОМПАНИЯ"</t>
  </si>
  <si>
    <t>660058, КРАЙ КРАСНОЯРСКИЙ, ГОРОД КРАСНОЯРСК, УЛИЦА ДЕПОВСКАЯ, ДОМ 15</t>
  </si>
  <si>
    <t>2460087269</t>
  </si>
  <si>
    <t>ОТКРЫТОЕ АКЦИОНЕРНОЕ ОБЩЕСТВО "РОССИЙСКИЕ ЖЕЛЕЗНЫЕ ДОРОГИ"</t>
  </si>
  <si>
    <t>107174, ГОРОД МОСКВА, УЛИЦА БАСМАННАЯ НОВ., ДОМ 2</t>
  </si>
  <si>
    <t>7708503727</t>
  </si>
  <si>
    <t>МУНИЦИПАЛЬНОЕ УНИТАРНОЕ ПРЕДПРИЯТИЕ ЭЛЕКТРИЧЕСКИХ СЕТЕЙ Г.ЗЕЛЕНОГОРСКА</t>
  </si>
  <si>
    <t>663691, КРАЙ КРАСНОЯРСКИЙ, ГОРОД ЗЕЛЕНОГОРСК, УЛИЦА ОКТЯБРЬСКАЯ, 57</t>
  </si>
  <si>
    <t>2453008636</t>
  </si>
  <si>
    <t>ФЕДЕРАЛЬНОЕ ГОСУДАРСТВЕННОЕ УНИТАРНОЕ ПРЕДПРИЯТИЕ "ГОРНО-ХИМИЧЕСКИЙ КОМБИНАТ"</t>
  </si>
  <si>
    <t>662972, КРАЙ КРАСНОЯРСКИЙ, ГОРОД ЖЕЛЕЗНОГОРСК, УЛИЦА ЛЕНИНА, ДОМ 53</t>
  </si>
  <si>
    <t>2452000401</t>
  </si>
  <si>
    <t>МУНИЦИПАЛЬНОЕ УНИТАРНОЕ ПРЕДПРИЯТИЕ ЭЛЕКТРИЧЕСКИХ СЕТЕЙ</t>
  </si>
  <si>
    <t>663094, КРАЙ КРАСНОЯРСКИЙ, ГОРОД ДИВНОГОРСК, УЛИЦА ХУЛИАНА ГРИМАУ, 27</t>
  </si>
  <si>
    <t>2446001206</t>
  </si>
  <si>
    <t>МУНИЦИПАЛЬНОЕ УНИТАРНОЕ ПРЕДПРИЯТИЕ ШУШЕНСКОГО РАЙОНА "ТЕПЛОВЫЕ И ЭЛЕКТРИЧЕСКИЕ СЕТИ"</t>
  </si>
  <si>
    <t>662710, КРАЙ КРАСНОЯРСКИЙ, РАЙОН ШУШЕНСКИЙ, ПОСЕЛОК ГОРОДСКОГО ТИПА ШУШЕНСКОЕ, УЛИЦА ПИОНЕРСКАЯ, 14</t>
  </si>
  <si>
    <t>2442000890</t>
  </si>
  <si>
    <t>АКЦИОНЕРНОЕ ОБЩЕСТВО "КРАСНОЯРСКИЙ МАШИНОСТРОИТЕЛЬНЫЙ ЗАВОД"</t>
  </si>
  <si>
    <t>660123, КРАЙ КРАСНОЯРСКИЙ, ГОРОД КРАСНОЯРСК, ПРОСПЕКТ ИМЕНИ ГАЗЕТЫ "КРАСНОЯРСКИЙ РАБОЧИЙ", 29</t>
  </si>
  <si>
    <t>2462206345</t>
  </si>
  <si>
    <t>ОБЩЕСТВО С ОГРАНИЧЕННОЙ ОТВЕТСТВЕННОСТЬЮ "ЭЛЕКТРИЧЕСКИЕ СЕТИ СИБИРИ"</t>
  </si>
  <si>
    <t>660004, КРАЙ КРАСНОЯРСКИЙ, ГОРОД КРАСНОЯРСК, УЛИЦА 26 БАКИНСКИХ КОМИССАРОВ, 2Б</t>
  </si>
  <si>
    <t>2460235372</t>
  </si>
  <si>
    <t>ОБЩЕСТВО С ОГРАНИЧЕННОЙ ОТВЕТСТВЕННОСТЬЮ "ИСКРА-ЭНЕРГОСЕТИ"</t>
  </si>
  <si>
    <t>660028 КРАСНОЯРСКИЙ КРАЙ ГОРОД КРАСНОЯРСК УЛИЦА ТЕЛЕВИЗОРНАЯ ДОМ 1СТР 14 ОФИС 2-01</t>
  </si>
  <si>
    <t>2463037964</t>
  </si>
  <si>
    <t>МУНИЦИПАЛЬНОЕ УНИТАРНОЕ ПРЕДПРИЯТИЕ "ЖИЛИЩНО-КОММУНАЛЬНЫЙ СЕРВИС" Г.СОСНОВОБОРСКА</t>
  </si>
  <si>
    <t>662500, КРАЙ КРАСНОЯРСКИЙ, ГОРОД СОСНОВОБОРСК, УЛИЦА СОЛНЕЧНАЯ, 2</t>
  </si>
  <si>
    <t>2458008862</t>
  </si>
  <si>
    <t>АКЦИОНЕРНОЕ ОБЩЕСТВО "РУСАЛ АЧИНСКИЙ ГЛИНОЗЕМНЫЙ КОМБИНАТ"</t>
  </si>
  <si>
    <t>662153, КРАЙ КРАСНОЯРСКИЙ, ГОРОД АЧИНСК, ТЕРРИТОРИЯ ЮЖНАЯ ПРОМЗОНА, КВАРТАЛ XII, СТРОЕНИЯ 1</t>
  </si>
  <si>
    <t>2443005570</t>
  </si>
  <si>
    <t>ОБЩЕСТВО С ОГРАНИЧЕННОЙ ОТВЕТСТВЕННОСТЬЮ "РЕГИОНАЛЬНАЯ СЕТЕВАЯ КОМПАНИЯ"</t>
  </si>
  <si>
    <t>660028, КРАСНОЯРСКИЙ КРАЙ, ГОРОД КРАСНОЯРСК, УЛИЦА ТЕЛЕВИЗОРНАЯ, ДОМ 1, СТРОЕНИЕ 9, ПОМЕЩЕНИЕ 362</t>
  </si>
  <si>
    <t>ОБЩЕСТВО С ОГРАНИЧЕННОЙ ОТВЕТСТВЕННОСТЬЮ "ПЕРСПЕКТИВА"</t>
  </si>
  <si>
    <t>660094, КРАЙ КРАСНОЯРСКИЙ, ГОРОД КРАСНОЯРСК, УЛИЦА АКАДЕМИКА ПАВЛОВА, 1, СТРОЕНИЕ 63</t>
  </si>
  <si>
    <t>2461221421</t>
  </si>
  <si>
    <t>МУНИЦИПАЛЬНОЕ УНИТАРНОЕ ПРЕДПРИЯТИЕ ЖИЛИЩНО-КОММУНАЛЬНОГО ХОЗЯЙСТВА ЗАКРЫТОГО ТЕРРИТОРИАЛЬНОГО ОБРАЗОВАНИЯ СОЛНЕЧНЫЙ КРАСНОЯРСКОГО КРАЯ</t>
  </si>
  <si>
    <t>660947, КРАСНОЯРСКИЙ КРАЙ, ПОСЕЛОК СОЛНЕЧНЫЙ, УЛИЦА СОЛНЕЧНАЯ, 31</t>
  </si>
  <si>
    <t>2439005538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</si>
  <si>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РОССИСКОЙ АКАДЕМИИ НАУК"</t>
  </si>
  <si>
    <t>660036, КРАЙ КРАСНОЯРСКИЙ, ГОРОД КРАСНОЯРСК, УЛИЦА АКАДЕМГОРОДОК, 50</t>
  </si>
  <si>
    <t>2463002263</t>
  </si>
  <si>
    <t>ПУБЛИЧНОЕ АКЦИОНЕРНОЕ ОБЩЕСТВО "ХИМИКО-МЕТАЛЛУРГИЧЕСКИЙ ЗАВОД"</t>
  </si>
  <si>
    <t>660079, КРАЙ КРАСНОЯРСКИЙ, ГОРОД КРАСНОЯРСК, УЛИЦА АЛЕКСАНДРА МАТРОСОВА, 30</t>
  </si>
  <si>
    <t>2464003340</t>
  </si>
  <si>
    <t>ОТКРЫТОЕ АКЦИОНЕРНОЕ ОБЩЕСТВО "КРАСНОЯРСКИЙ ЗАВОД ЦВЕТНЫХ МЕТАЛЛОВ ИМЕНИ В.Н.ГУЛИДОВА"</t>
  </si>
  <si>
    <t>660027, КРАЙ КРАСНОЯРСКИЙ, ГОРОД КРАСНОЯРСК, ПРОЕЗД ТРАНСПОРТНЫЙ, 1</t>
  </si>
  <si>
    <t>2451000818</t>
  </si>
  <si>
    <t>ОБЩЕСТВО С ОГРАНИЧЕННОЙ ОТВЕТСТВЕННОСТЬЮ "ГОРОДСКИЕ ЭЛЕКТРИЧЕСКИЕ СЕТИ"</t>
  </si>
  <si>
    <t>655619, РЕСПУБЛИКА ХАКАСИЯ, ГОРОД САЯНОГОРСК, РАБОЧИЙ ПОСЕЛОК ЧЕРЕМУШКИ, УЛИЦА САЯНСКАЯ, 7</t>
  </si>
  <si>
    <t>1902021787</t>
  </si>
  <si>
    <t>ОБЩЕСТВО С ОГРАНИЧЕННОЙ ОТВЕТСТВЕННОСТЬЮ "СИБИРСКАЯ СЕТЕВАЯ КОМПАНИЯ"</t>
  </si>
  <si>
    <t>660012, КРАЙ КРАСНОЯРСКИЙ, ГОРОД КРАСНОЯРСК, УЛИЦА СУДОСТРОИТЕЛЬНАЯ, ДОМ 26А, ПОМЕЩЕНИЕ 145</t>
  </si>
  <si>
    <t>ОБЩЕСТВО С ОГРАНИЧЕННОЙ ОТВЕТСТВЕННОСТЬЮ ЭЛЕКТРИЧЕСКАЯ СЕТЕВАЯ КОМПАНИЯ "ЭНЕРГИЯ"</t>
  </si>
  <si>
    <t>662971, КРАЙ КРАСНОЯРСКИЙ, ГОРОД ЖЕЛЕЗНОГОРСК, УЛИЦА ШКОЛЬНАЯ, ДОМ 52А, ОФИС 6</t>
  </si>
  <si>
    <t>МУНИЦИПАЛЬНОЕ ПРЕДПРИЯТИЕ ЗАТО ЖЕЛЕЗНОГОРСК КРАСНОЯРСКОГО КРАЯ "ГОРЭЛЕКТРОСЕТЬ"</t>
  </si>
  <si>
    <t>662970, КРАЙ КРАСНОЯРСКИЙ, ГОРОД ЖЕЛЕЗНОГОРСК, УЛИЦА ВОСТОЧНАЯ, 18</t>
  </si>
  <si>
    <t>ОБЩЕСТВО С ОГРАНИЧЕННОЙ ОТВЕТСТВЕННОСТЬЮ "ЭНЕРГОСЕРВИС"</t>
  </si>
  <si>
    <t>652560, КЕМЕРОВСКАЯ ОБЛАСТЬ - КУЗБАСС, ГОРОД ПОЛЫСАЕВО, УЛИЦА ТОКАРЕВА, ДОМ 1, ОФИС 91,</t>
  </si>
  <si>
    <t>ОБЩЕСТВО С ОГРАНИЧЕННОЙ ОТВЕТСТВЕННОСТЬЮ "ЕНИСЕЙСЕТЬСЕРВИС"</t>
  </si>
  <si>
    <t>660133, КРАЙ КРАСНОЯРСКИЙ, ГОРОД КРАСНОЯРСК, УЛИЦА ИМ СЕРГЕЯ ЛАЗО, ДОМ 6А, ОФИС 117</t>
  </si>
  <si>
    <t>ОБЩЕСТВО С ОГРАНИЧЕННОЙ ОТВЕТСТВЕННОСТЬЮ "ЭНЕРГОТЕПЛОСТРОЙ"</t>
  </si>
  <si>
    <t>660132, КРАСНОЯРСКИЙ КРАЙ, ГОРОД КРАСНОЯРСК, ПРОСПЕКТ 60 ЛЕТ ОБРАЗОВАНИЯ СССР, ДОМ 56, КВАРТИРА 4</t>
  </si>
  <si>
    <t>ОБЩЕСТВО С ОГРАНИЧЕННОЙ ОТВЕТСТВЕННОСТЬЮ "КРАССЕТИ"</t>
  </si>
  <si>
    <t>660074, КРАСНОЯРСКИЙ КРАЙ, ГОРОД КРАСНОЯРСК, УЛИЦА ЛЕНИНГРАДСКАЯ, ДОМ 66, ОФИС 301</t>
  </si>
  <si>
    <t>ОБЩЕСТВО С ОГРАНИЧЕННОЙ ОТВЕТСТВЕННОСТЬЮ "АЭРОПОРТ ЕМЕЛЬЯНОВО"</t>
  </si>
  <si>
    <t>ОБЩЕСТВО С ОГРАНИЧЕННОЙ ОТВЕТСТВЕННОСТЬЮ "КРАСЭЛЕКТРОСЕТЬ"</t>
  </si>
  <si>
    <t>660021, КРАСНОЯРСКИЙ КРАЙ, ГОРОД КРАСНОЯРСК, ПРОСПЕКТ МИРА, ДОМ 105Д, ПОМЕЩЕНИЕ 1</t>
  </si>
  <si>
    <t>ОБЩЕСТВО С ОГРАНИЧЕННОЙ ОТВЕТСТВЕННОСТЬЮ "СТРОЙТРЕЙД"</t>
  </si>
  <si>
    <t>КРАЙ КРАСНОЯРСКИЙ, ГОРОД КРАСНОЯРСК, УЛИЦА ПАРТИЗАНА ЖЕЛЕЗНЯКА, ДОМ 9 Г, ПОМЕЩЕНИЕ 114</t>
  </si>
  <si>
    <t>2465194144</t>
  </si>
  <si>
    <t>АКЦИОНЕРНОЕ ОБЩЕСТВО "ФИНАРТ"</t>
  </si>
  <si>
    <t>660064, КРАСНОЯРСКИЙ КРАЙ, ГОРОД КРАСНОЯРСК, УЛИЦА КАПИТАНСКАЯ, ДОМ 14, ПОМЕЩЕНИЕ 348 ОФИС 1-07</t>
  </si>
  <si>
    <t>2464218307</t>
  </si>
  <si>
    <t>ОБЩЕСТВО С ОГРАНИЧЕННОЙ ОТВЕТСТВЕННОСТЬЮ "ЭНЕРГЕТИЧЕСКАЯ КОМПАНИЯ ПЛЮС"</t>
  </si>
  <si>
    <t>660132, КРАЙ КРАСНОЯРСКИЙ, ГОРОД КРАСНОЯРСК, ПРОСПЕКТ МОЛОДЕЖНЫЙ, ДОМ 25, ПОМЕЩЕНИЕ 118</t>
  </si>
  <si>
    <t>ОБЩЕСТВО С ОГРАНИЧЕННОЙ ОТВЕТСТВЕННОСТЬЮ "ЭЛЕКТРОСЕТЬ ЕНИСЕЙСКАЯ СИБИРЬ"</t>
  </si>
  <si>
    <t>663090, КРАСНОЯРСКИЙ КРАЙ, ДИВНОГОРСК ГОРОД, ЗАВОДСКАЯ УЛИЦА, ДОМ 1А/6, ПОМЕЩЕНИЕ 199</t>
  </si>
  <si>
    <t>Полное наименование юридического лица, фамиоия, имя и отчество (при наличии0 индивидуального предпринимателя</t>
  </si>
  <si>
    <t>Адрес места нахождения и осуществления деятельности юридического лица, места жительства индивидуального предпринимателя</t>
  </si>
  <si>
    <t>Энергсонабжающие организации, оказывающие деятельность на территориях, 
не объединенных в ценовые зоны оптового рынка, на территориях ценовых зон, на которых не формируется равновесная цена оптового рынка электрической энергии и мощности</t>
  </si>
  <si>
    <t>ФИЛИАЛ "ЗАБАЙКАЛЬСКИЙ" АКЦИОНЕРНОГО ОБЩЕСТВА "ОБОРОНЭНЕРГО"</t>
  </si>
  <si>
    <t>ФИЛИАЛ "КРАСНОЯРСКЭНЕРГО" ПУБЛИЧНОГО АКЦИОНЕРНОГО ОБЩЕСТВА "РОССЕТИ СИБИРЬ"</t>
  </si>
  <si>
    <t>246401001</t>
  </si>
  <si>
    <t>660078, КРАСНОЯРСКИЙ КРАЙ, КРАСНОЯРСК Г, 60 ЛЕТ ОКТЯБРЯ УЛ, ЗД. 2,</t>
  </si>
  <si>
    <t>ПУБЛИЧНОЕ АКЦИОНЕРНОЕ ОБЩЕСТВО "КРАСФАРМА"</t>
  </si>
  <si>
    <t>663013, РОССИЯ, КРАСНОЯРСКИЙ КРАЙ, ЕМЕЛЬЯНОВСКИЙ М.Р-Н, ПОСЕЛОК ЕМЕЛЬЯНОВО Г.П., ЕМЕЛЬЯНОВО ПГТ., ТЕР. АЭРОПОРТ КРАСНОЯРСК, СТР. 2</t>
  </si>
  <si>
    <t>2460213509</t>
  </si>
  <si>
    <t>2464151780</t>
  </si>
  <si>
    <t>ОБЩЕСТВО С ОГРАНИЧЕННОЙ ОТВЕТСТВЕННОСТЬЮ "ДОКЭНЕРГО"</t>
  </si>
  <si>
    <t>660006, КРАСНОЯРСКИЙ КРАЙ, КРАСНОЯРСК ГОРОД, СВЕРДЛОВСКАЯ УЛИЦА, ДОМ 101А, ОФ. 0-09</t>
  </si>
  <si>
    <t xml:space="preserve">Информация о территориальных сетевых организациях, осуществляющих передачу электрической энергии в технологически изолированных территориальных электроэнергетических системах, а также на территориях, технологически не связанных с Единой энергетической системой России и с технологически изолированными территориальными электроэнергетическими системами </t>
  </si>
  <si>
    <t>ОБЩЕСТВО С ОГРАНИЧЕННОЙ ОТВЕТСТВЕННОСТЬЮ "КВАНТ-2"</t>
  </si>
  <si>
    <t>662820, КРАСНОЯРСКИЙ КРАЙ, ЕРМАКОВСКИЙ РАЙОН, ЕРМАКОВСКОЕ СЕЛО, КАРЛА МАРКСА УЛИЦА, ДОМ 108</t>
  </si>
  <si>
    <t>663740, КРАСНОЯРСКИЙ КРАЙ, АБАНСКИЙ Р-Н, АБАН П, КОММУНАЛЬНЫЙ ПЕР, ЗД. 9</t>
  </si>
  <si>
    <t>ООО "СИЛА СИБИРИ"</t>
  </si>
  <si>
    <t>ООО "КИНК"</t>
  </si>
  <si>
    <t>143404, МОСКОВСКАЯ ОБЛАСТЬ, КРАСНОГОРСК ГОРОД, ДАЧНАЯ УЛИЦА, ДОМ 11А, ПОМЕЩЕНИЕ 14/8, КОМНАТА 9</t>
  </si>
  <si>
    <t>660037, КРАСНОЯРСКИЙ КРАЙ, ГОРОД КРАСНОЯРСК Г.О., КРАСНОЯРСК Г., КРАСНОЯРСК Г., МИЧУРИНА УЛ., Д. 2Ж, ПОМЕЩ. 459</t>
  </si>
  <si>
    <t>Перечень объектов контроля в электроэнергетике 2023 год</t>
  </si>
  <si>
    <t>Перечень объектов контроля в электроэнергетике (территориальные сетевые организации)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</si>
</sst>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2" borderId="0" xfId="0" applyFill="1"/>
    <xf numFmtId="49" fontId="3" fillId="2" borderId="1" xfId="3" applyNumberFormat="1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9" fontId="3" fillId="2" borderId="1" xfId="5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6">
    <cellStyle name="Normal 5" xfId="1" xr:uid="{8DD70905-2B04-4E2A-B895-5AF1B6F66453}"/>
    <cellStyle name="Обычный" xfId="0" builtinId="0"/>
    <cellStyle name="Обычный 2" xfId="2" xr:uid="{9A122304-76A6-4763-91CE-4052690B1832}"/>
    <cellStyle name="Обычный 38" xfId="4" xr:uid="{D78C499F-9E03-429B-B1BE-8FA12022C5AC}"/>
    <cellStyle name="Обычный 4" xfId="5" xr:uid="{BE5AF93B-6734-47F0-B6FA-408D7E063D9C}"/>
    <cellStyle name="Обычный 57" xfId="3" xr:uid="{148E02E8-6AAA-4B10-88BB-72560E11B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FE5E-F328-453C-B992-DAC674FCFBA4}">
  <dimension ref="A1:H35"/>
  <sheetViews>
    <sheetView zoomScale="106" zoomScaleNormal="106" workbookViewId="0">
      <selection activeCell="I8" sqref="I8"/>
    </sheetView>
  </sheetViews>
  <sheetFormatPr defaultRowHeight="12.75" x14ac:dyDescent="0.2"/>
  <cols>
    <col min="2" max="2" width="43" customWidth="1"/>
    <col min="3" max="3" width="18.140625" customWidth="1"/>
    <col min="4" max="4" width="17.28515625" customWidth="1"/>
    <col min="5" max="5" width="40.28515625" customWidth="1"/>
  </cols>
  <sheetData>
    <row r="1" spans="1:8" ht="21" customHeight="1" x14ac:dyDescent="0.2"/>
    <row r="2" spans="1:8" ht="21" customHeight="1" x14ac:dyDescent="0.3">
      <c r="A2" s="30" t="s">
        <v>163</v>
      </c>
      <c r="B2" s="31"/>
      <c r="C2" s="31"/>
      <c r="D2" s="31"/>
      <c r="E2" s="31"/>
      <c r="F2" s="19"/>
      <c r="G2" s="19"/>
      <c r="H2" s="19"/>
    </row>
    <row r="3" spans="1:8" ht="18.75" customHeight="1" x14ac:dyDescent="0.2"/>
    <row r="4" spans="1:8" ht="63" x14ac:dyDescent="0.2">
      <c r="A4" s="18" t="s">
        <v>0</v>
      </c>
      <c r="B4" s="16" t="s">
        <v>142</v>
      </c>
      <c r="C4" s="16" t="s">
        <v>1</v>
      </c>
      <c r="D4" s="16" t="s">
        <v>2</v>
      </c>
      <c r="E4" s="16" t="s">
        <v>143</v>
      </c>
    </row>
    <row r="5" spans="1:8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8" ht="35.25" customHeight="1" x14ac:dyDescent="0.2">
      <c r="A6" s="3">
        <v>1</v>
      </c>
      <c r="B6" s="28" t="s">
        <v>3</v>
      </c>
      <c r="C6" s="4" t="s">
        <v>5</v>
      </c>
      <c r="D6" s="5">
        <v>1052460078692</v>
      </c>
      <c r="E6" s="3" t="s">
        <v>4</v>
      </c>
    </row>
    <row r="7" spans="1:8" ht="34.5" customHeight="1" x14ac:dyDescent="0.2">
      <c r="A7" s="3">
        <f>A6+1</f>
        <v>2</v>
      </c>
      <c r="B7" s="28" t="s">
        <v>6</v>
      </c>
      <c r="C7" s="3">
        <v>2457058356</v>
      </c>
      <c r="D7" s="5">
        <v>1052457013476</v>
      </c>
      <c r="E7" s="3" t="s">
        <v>7</v>
      </c>
    </row>
    <row r="8" spans="1:8" ht="38.25" x14ac:dyDescent="0.2">
      <c r="A8" s="3">
        <f t="shared" ref="A8:A9" si="0">A7+1</f>
        <v>3</v>
      </c>
      <c r="B8" s="29" t="s">
        <v>10</v>
      </c>
      <c r="C8" s="6">
        <v>2437003905</v>
      </c>
      <c r="D8" s="7">
        <v>1072437000085</v>
      </c>
      <c r="E8" s="3" t="s">
        <v>11</v>
      </c>
    </row>
    <row r="9" spans="1:8" ht="57" customHeight="1" x14ac:dyDescent="0.2">
      <c r="A9" s="3">
        <f t="shared" si="0"/>
        <v>4</v>
      </c>
      <c r="B9" s="29" t="s">
        <v>56</v>
      </c>
      <c r="C9" s="3">
        <v>2457067174</v>
      </c>
      <c r="D9" s="7">
        <v>1082457004024</v>
      </c>
      <c r="E9" s="3" t="s">
        <v>57</v>
      </c>
    </row>
    <row r="10" spans="1:8" ht="56.25" customHeight="1" x14ac:dyDescent="0.2">
      <c r="A10" s="32" t="s">
        <v>144</v>
      </c>
      <c r="B10" s="33"/>
      <c r="C10" s="33"/>
      <c r="D10" s="33"/>
      <c r="E10" s="33"/>
      <c r="F10" s="17"/>
    </row>
    <row r="11" spans="1:8" ht="38.25" x14ac:dyDescent="0.2">
      <c r="A11" s="3">
        <f>A9+1</f>
        <v>5</v>
      </c>
      <c r="B11" s="28" t="s">
        <v>8</v>
      </c>
      <c r="C11" s="3">
        <v>2447012666</v>
      </c>
      <c r="D11" s="5">
        <v>1142454001062</v>
      </c>
      <c r="E11" s="3" t="s">
        <v>9</v>
      </c>
    </row>
    <row r="12" spans="1:8" ht="49.5" customHeight="1" x14ac:dyDescent="0.2">
      <c r="A12" s="3">
        <f>A11+1</f>
        <v>6</v>
      </c>
      <c r="B12" s="29" t="s">
        <v>12</v>
      </c>
      <c r="C12" s="8">
        <v>2407062251</v>
      </c>
      <c r="D12" s="9">
        <v>1062420007462</v>
      </c>
      <c r="E12" s="3" t="s">
        <v>13</v>
      </c>
    </row>
    <row r="13" spans="1:8" ht="38.25" x14ac:dyDescent="0.2">
      <c r="A13" s="3">
        <f t="shared" ref="A13:A35" si="1">A12+1</f>
        <v>7</v>
      </c>
      <c r="B13" s="29" t="s">
        <v>14</v>
      </c>
      <c r="C13" s="3">
        <v>7701972840</v>
      </c>
      <c r="D13" s="5">
        <v>1127747015791</v>
      </c>
      <c r="E13" s="3" t="s">
        <v>15</v>
      </c>
    </row>
    <row r="14" spans="1:8" ht="51" x14ac:dyDescent="0.2">
      <c r="A14" s="3">
        <f t="shared" si="1"/>
        <v>8</v>
      </c>
      <c r="B14" s="28" t="s">
        <v>16</v>
      </c>
      <c r="C14" s="8">
        <v>2434001177</v>
      </c>
      <c r="D14" s="9">
        <v>1022401505400</v>
      </c>
      <c r="E14" s="3" t="s">
        <v>17</v>
      </c>
    </row>
    <row r="15" spans="1:8" ht="38.25" x14ac:dyDescent="0.2">
      <c r="A15" s="3">
        <f t="shared" si="1"/>
        <v>9</v>
      </c>
      <c r="B15" s="29" t="s">
        <v>18</v>
      </c>
      <c r="C15" s="8">
        <v>2447009293</v>
      </c>
      <c r="D15" s="9">
        <v>1062447009459</v>
      </c>
      <c r="E15" s="3" t="s">
        <v>19</v>
      </c>
    </row>
    <row r="16" spans="1:8" ht="38.25" x14ac:dyDescent="0.2">
      <c r="A16" s="3">
        <f t="shared" si="1"/>
        <v>10</v>
      </c>
      <c r="B16" s="29" t="s">
        <v>20</v>
      </c>
      <c r="C16" s="3">
        <v>2437005236</v>
      </c>
      <c r="D16" s="5">
        <v>1162468095063</v>
      </c>
      <c r="E16" s="3" t="s">
        <v>21</v>
      </c>
    </row>
    <row r="17" spans="1:5" ht="38.25" x14ac:dyDescent="0.2">
      <c r="A17" s="3">
        <f t="shared" si="1"/>
        <v>11</v>
      </c>
      <c r="B17" s="29" t="s">
        <v>22</v>
      </c>
      <c r="C17" s="3">
        <v>2426005178</v>
      </c>
      <c r="D17" s="5">
        <v>1142454000480</v>
      </c>
      <c r="E17" s="3" t="s">
        <v>23</v>
      </c>
    </row>
    <row r="18" spans="1:5" ht="38.25" x14ac:dyDescent="0.2">
      <c r="A18" s="3">
        <f t="shared" si="1"/>
        <v>12</v>
      </c>
      <c r="B18" s="28" t="s">
        <v>24</v>
      </c>
      <c r="C18" s="3">
        <v>8401011170</v>
      </c>
      <c r="D18" s="5">
        <v>1058484016645</v>
      </c>
      <c r="E18" s="3" t="s">
        <v>25</v>
      </c>
    </row>
    <row r="19" spans="1:5" ht="38.25" x14ac:dyDescent="0.2">
      <c r="A19" s="3">
        <f t="shared" si="1"/>
        <v>13</v>
      </c>
      <c r="B19" s="29" t="s">
        <v>26</v>
      </c>
      <c r="C19" s="3">
        <v>8401009157</v>
      </c>
      <c r="D19" s="5">
        <v>1038400000385</v>
      </c>
      <c r="E19" s="3" t="s">
        <v>27</v>
      </c>
    </row>
    <row r="20" spans="1:5" ht="38.25" x14ac:dyDescent="0.2">
      <c r="A20" s="3">
        <f t="shared" si="1"/>
        <v>14</v>
      </c>
      <c r="B20" s="29" t="s">
        <v>28</v>
      </c>
      <c r="C20" s="3">
        <v>2411024040</v>
      </c>
      <c r="D20" s="5">
        <v>1142411000170</v>
      </c>
      <c r="E20" s="3" t="s">
        <v>29</v>
      </c>
    </row>
    <row r="21" spans="1:5" ht="25.5" x14ac:dyDescent="0.2">
      <c r="A21" s="3">
        <f t="shared" si="1"/>
        <v>15</v>
      </c>
      <c r="B21" s="28" t="s">
        <v>30</v>
      </c>
      <c r="C21" s="5">
        <v>243601720761</v>
      </c>
      <c r="D21" s="5">
        <v>314245008500020</v>
      </c>
      <c r="E21" s="3"/>
    </row>
    <row r="22" spans="1:5" ht="51" x14ac:dyDescent="0.2">
      <c r="A22" s="3">
        <f t="shared" si="1"/>
        <v>16</v>
      </c>
      <c r="B22" s="29" t="s">
        <v>31</v>
      </c>
      <c r="C22" s="3">
        <v>2469002679</v>
      </c>
      <c r="D22" s="5">
        <v>1132457001962</v>
      </c>
      <c r="E22" s="3" t="s">
        <v>32</v>
      </c>
    </row>
    <row r="23" spans="1:5" ht="38.25" x14ac:dyDescent="0.2">
      <c r="A23" s="3">
        <f t="shared" si="1"/>
        <v>17</v>
      </c>
      <c r="B23" s="28" t="s">
        <v>33</v>
      </c>
      <c r="C23" s="3">
        <v>8802000955</v>
      </c>
      <c r="D23" s="5">
        <v>1028800003066</v>
      </c>
      <c r="E23" s="3" t="s">
        <v>34</v>
      </c>
    </row>
    <row r="24" spans="1:5" ht="38.25" x14ac:dyDescent="0.2">
      <c r="A24" s="3">
        <f t="shared" si="1"/>
        <v>18</v>
      </c>
      <c r="B24" s="28" t="s">
        <v>35</v>
      </c>
      <c r="C24" s="3">
        <v>8801011136</v>
      </c>
      <c r="D24" s="5">
        <v>1028800000756</v>
      </c>
      <c r="E24" s="3" t="s">
        <v>36</v>
      </c>
    </row>
    <row r="25" spans="1:5" ht="51" x14ac:dyDescent="0.2">
      <c r="A25" s="3">
        <f t="shared" si="1"/>
        <v>19</v>
      </c>
      <c r="B25" s="28" t="s">
        <v>37</v>
      </c>
      <c r="C25" s="3">
        <v>8401010956</v>
      </c>
      <c r="D25" s="5">
        <v>1058484001069</v>
      </c>
      <c r="E25" s="3" t="s">
        <v>38</v>
      </c>
    </row>
    <row r="26" spans="1:5" ht="38.25" x14ac:dyDescent="0.2">
      <c r="A26" s="3">
        <f t="shared" si="1"/>
        <v>20</v>
      </c>
      <c r="B26" s="29" t="s">
        <v>39</v>
      </c>
      <c r="C26" s="3">
        <v>2401002496</v>
      </c>
      <c r="D26" s="5">
        <v>1062450016903</v>
      </c>
      <c r="E26" s="3" t="s">
        <v>40</v>
      </c>
    </row>
    <row r="27" spans="1:5" ht="51" x14ac:dyDescent="0.2">
      <c r="A27" s="3">
        <f t="shared" si="1"/>
        <v>21</v>
      </c>
      <c r="B27" s="29" t="s">
        <v>41</v>
      </c>
      <c r="C27" s="3">
        <v>2413007717</v>
      </c>
      <c r="D27" s="5">
        <v>1152455000785</v>
      </c>
      <c r="E27" s="3" t="s">
        <v>42</v>
      </c>
    </row>
    <row r="28" spans="1:5" ht="38.25" x14ac:dyDescent="0.2">
      <c r="A28" s="3">
        <f t="shared" si="1"/>
        <v>22</v>
      </c>
      <c r="B28" s="29" t="s">
        <v>43</v>
      </c>
      <c r="C28" s="3">
        <v>2420008119</v>
      </c>
      <c r="D28" s="5">
        <v>1152420000149</v>
      </c>
      <c r="E28" s="3" t="s">
        <v>44</v>
      </c>
    </row>
    <row r="29" spans="1:5" ht="51" x14ac:dyDescent="0.2">
      <c r="A29" s="3">
        <f t="shared" si="1"/>
        <v>23</v>
      </c>
      <c r="B29" s="29" t="s">
        <v>45</v>
      </c>
      <c r="C29" s="3">
        <v>2426005160</v>
      </c>
      <c r="D29" s="5">
        <v>1142454000171</v>
      </c>
      <c r="E29" s="3" t="s">
        <v>46</v>
      </c>
    </row>
    <row r="30" spans="1:5" ht="76.5" x14ac:dyDescent="0.2">
      <c r="A30" s="3">
        <f t="shared" si="1"/>
        <v>24</v>
      </c>
      <c r="B30" s="28" t="s">
        <v>47</v>
      </c>
      <c r="C30" s="3">
        <v>3817020666</v>
      </c>
      <c r="D30" s="5">
        <v>1023802006392</v>
      </c>
      <c r="E30" s="3" t="s">
        <v>48</v>
      </c>
    </row>
    <row r="31" spans="1:5" ht="51" x14ac:dyDescent="0.2">
      <c r="A31" s="3">
        <f t="shared" si="1"/>
        <v>25</v>
      </c>
      <c r="B31" s="29" t="s">
        <v>49</v>
      </c>
      <c r="C31" s="3">
        <v>2426004907</v>
      </c>
      <c r="D31" s="5">
        <v>1102454001209</v>
      </c>
      <c r="E31" s="3" t="s">
        <v>50</v>
      </c>
    </row>
    <row r="32" spans="1:5" ht="38.25" x14ac:dyDescent="0.2">
      <c r="A32" s="3">
        <f t="shared" si="1"/>
        <v>26</v>
      </c>
      <c r="B32" s="28" t="s">
        <v>51</v>
      </c>
      <c r="C32" s="3">
        <v>2457081355</v>
      </c>
      <c r="D32" s="5">
        <v>1162468114885</v>
      </c>
      <c r="E32" s="3" t="s">
        <v>52</v>
      </c>
    </row>
    <row r="33" spans="1:5" ht="51" x14ac:dyDescent="0.2">
      <c r="A33" s="3">
        <f t="shared" si="1"/>
        <v>27</v>
      </c>
      <c r="B33" s="29" t="s">
        <v>58</v>
      </c>
      <c r="C33" s="3">
        <v>2469003908</v>
      </c>
      <c r="D33" s="10">
        <v>1182468043537</v>
      </c>
      <c r="E33" s="3" t="s">
        <v>59</v>
      </c>
    </row>
    <row r="34" spans="1:5" ht="38.25" x14ac:dyDescent="0.2">
      <c r="A34" s="3">
        <f t="shared" si="1"/>
        <v>28</v>
      </c>
      <c r="B34" s="29" t="s">
        <v>156</v>
      </c>
      <c r="C34" s="18">
        <v>2413007354</v>
      </c>
      <c r="D34" s="26">
        <v>1122455001382</v>
      </c>
      <c r="E34" s="27" t="s">
        <v>157</v>
      </c>
    </row>
    <row r="35" spans="1:5" ht="38.25" x14ac:dyDescent="0.2">
      <c r="A35" s="3">
        <f t="shared" si="1"/>
        <v>29</v>
      </c>
      <c r="B35" s="29" t="s">
        <v>39</v>
      </c>
      <c r="C35" s="3">
        <v>2401002496</v>
      </c>
      <c r="D35" s="26">
        <v>1062450016903</v>
      </c>
      <c r="E35" s="27" t="s">
        <v>158</v>
      </c>
    </row>
  </sheetData>
  <mergeCells count="2">
    <mergeCell ref="A2:E2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E4B2-35A0-4679-A579-B3D68633A86F}">
  <dimension ref="A1:G47"/>
  <sheetViews>
    <sheetView tabSelected="1" zoomScale="106" zoomScaleNormal="106" workbookViewId="0">
      <selection activeCell="H8" sqref="H8"/>
    </sheetView>
  </sheetViews>
  <sheetFormatPr defaultRowHeight="12.75" x14ac:dyDescent="0.2"/>
  <cols>
    <col min="1" max="1" width="9.140625" style="20"/>
    <col min="2" max="2" width="43.85546875" style="20" customWidth="1"/>
    <col min="3" max="3" width="19.42578125" style="20" customWidth="1"/>
    <col min="4" max="4" width="23.140625" style="20" customWidth="1"/>
    <col min="5" max="5" width="42" style="20" customWidth="1"/>
    <col min="6" max="16384" width="9.140625" style="20"/>
  </cols>
  <sheetData>
    <row r="1" spans="1:5" ht="18.75" customHeight="1" x14ac:dyDescent="0.2"/>
    <row r="2" spans="1:5" ht="24" customHeight="1" x14ac:dyDescent="0.3">
      <c r="A2" s="30" t="s">
        <v>164</v>
      </c>
      <c r="B2" s="31"/>
      <c r="C2" s="31"/>
      <c r="D2" s="31"/>
      <c r="E2" s="31"/>
    </row>
    <row r="3" spans="1:5" ht="19.5" customHeight="1" x14ac:dyDescent="0.2"/>
    <row r="4" spans="1:5" ht="63" x14ac:dyDescent="0.2">
      <c r="A4" s="8" t="s">
        <v>0</v>
      </c>
      <c r="B4" s="1" t="s">
        <v>142</v>
      </c>
      <c r="C4" s="1" t="s">
        <v>1</v>
      </c>
      <c r="D4" s="1" t="s">
        <v>2</v>
      </c>
      <c r="E4" s="1" t="s">
        <v>143</v>
      </c>
    </row>
    <row r="5" spans="1:5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41.25" customHeight="1" x14ac:dyDescent="0.2">
      <c r="A6" s="3">
        <v>1</v>
      </c>
      <c r="B6" s="28" t="s">
        <v>146</v>
      </c>
      <c r="C6" s="11" t="s">
        <v>61</v>
      </c>
      <c r="D6" s="5">
        <v>1052460054327</v>
      </c>
      <c r="E6" s="3" t="s">
        <v>60</v>
      </c>
    </row>
    <row r="7" spans="1:5" ht="38.25" x14ac:dyDescent="0.2">
      <c r="A7" s="3">
        <f t="shared" ref="A7:A42" si="0">A6+1</f>
        <v>2</v>
      </c>
      <c r="B7" s="28" t="s">
        <v>62</v>
      </c>
      <c r="C7" s="11" t="s">
        <v>64</v>
      </c>
      <c r="D7" s="5">
        <v>1152468001773</v>
      </c>
      <c r="E7" s="3" t="s">
        <v>63</v>
      </c>
    </row>
    <row r="8" spans="1:5" ht="25.5" x14ac:dyDescent="0.2">
      <c r="A8" s="3">
        <f t="shared" si="0"/>
        <v>3</v>
      </c>
      <c r="B8" s="28" t="s">
        <v>65</v>
      </c>
      <c r="C8" s="11" t="s">
        <v>67</v>
      </c>
      <c r="D8" s="5">
        <v>1037739877295</v>
      </c>
      <c r="E8" s="3" t="s">
        <v>66</v>
      </c>
    </row>
    <row r="9" spans="1:5" ht="38.25" x14ac:dyDescent="0.2">
      <c r="A9" s="3">
        <f t="shared" si="0"/>
        <v>4</v>
      </c>
      <c r="B9" s="28" t="s">
        <v>71</v>
      </c>
      <c r="C9" s="11" t="s">
        <v>73</v>
      </c>
      <c r="D9" s="5">
        <v>1022401404871</v>
      </c>
      <c r="E9" s="3" t="s">
        <v>72</v>
      </c>
    </row>
    <row r="10" spans="1:5" ht="38.25" x14ac:dyDescent="0.2">
      <c r="A10" s="3">
        <f t="shared" si="0"/>
        <v>5</v>
      </c>
      <c r="B10" s="28" t="s">
        <v>140</v>
      </c>
      <c r="C10" s="8">
        <v>2446010095</v>
      </c>
      <c r="D10" s="13">
        <v>1202400001275</v>
      </c>
      <c r="E10" s="3" t="s">
        <v>141</v>
      </c>
    </row>
    <row r="11" spans="1:5" ht="25.5" x14ac:dyDescent="0.2">
      <c r="A11" s="3">
        <f t="shared" si="0"/>
        <v>6</v>
      </c>
      <c r="B11" s="28" t="s">
        <v>74</v>
      </c>
      <c r="C11" s="11" t="s">
        <v>76</v>
      </c>
      <c r="D11" s="5">
        <v>1022401253544</v>
      </c>
      <c r="E11" s="3" t="s">
        <v>75</v>
      </c>
    </row>
    <row r="12" spans="1:5" ht="25.5" x14ac:dyDescent="0.2">
      <c r="A12" s="3">
        <f t="shared" si="0"/>
        <v>7</v>
      </c>
      <c r="B12" s="28" t="s">
        <v>145</v>
      </c>
      <c r="C12" s="3">
        <v>7704726225</v>
      </c>
      <c r="D12" s="7">
        <v>1097746264230</v>
      </c>
      <c r="E12" s="3" t="s">
        <v>55</v>
      </c>
    </row>
    <row r="13" spans="1:5" ht="38.25" x14ac:dyDescent="0.2">
      <c r="A13" s="3">
        <f t="shared" si="0"/>
        <v>8</v>
      </c>
      <c r="B13" s="28" t="s">
        <v>77</v>
      </c>
      <c r="C13" s="11" t="s">
        <v>79</v>
      </c>
      <c r="D13" s="5">
        <v>1022401128683</v>
      </c>
      <c r="E13" s="3" t="s">
        <v>78</v>
      </c>
    </row>
    <row r="14" spans="1:5" ht="38.25" x14ac:dyDescent="0.2">
      <c r="A14" s="3">
        <f t="shared" si="0"/>
        <v>9</v>
      </c>
      <c r="B14" s="28" t="s">
        <v>80</v>
      </c>
      <c r="C14" s="11" t="s">
        <v>82</v>
      </c>
      <c r="D14" s="5">
        <v>1082468060553</v>
      </c>
      <c r="E14" s="3" t="s">
        <v>81</v>
      </c>
    </row>
    <row r="15" spans="1:5" ht="38.25" x14ac:dyDescent="0.2">
      <c r="A15" s="3">
        <f t="shared" si="0"/>
        <v>10</v>
      </c>
      <c r="B15" s="29" t="s">
        <v>83</v>
      </c>
      <c r="C15" s="11" t="s">
        <v>85</v>
      </c>
      <c r="D15" s="5">
        <v>1122468002887</v>
      </c>
      <c r="E15" s="3" t="s">
        <v>84</v>
      </c>
    </row>
    <row r="16" spans="1:5" ht="38.25" x14ac:dyDescent="0.2">
      <c r="A16" s="3">
        <f t="shared" si="0"/>
        <v>11</v>
      </c>
      <c r="B16" s="29" t="s">
        <v>86</v>
      </c>
      <c r="C16" s="11" t="s">
        <v>88</v>
      </c>
      <c r="D16" s="5">
        <v>1042402196891</v>
      </c>
      <c r="E16" s="3" t="s">
        <v>87</v>
      </c>
    </row>
    <row r="17" spans="1:5" ht="38.25" x14ac:dyDescent="0.2">
      <c r="A17" s="3">
        <f t="shared" si="0"/>
        <v>12</v>
      </c>
      <c r="B17" s="28" t="s">
        <v>89</v>
      </c>
      <c r="C17" s="11" t="s">
        <v>91</v>
      </c>
      <c r="D17" s="5">
        <v>1022400559499</v>
      </c>
      <c r="E17" s="3" t="s">
        <v>90</v>
      </c>
    </row>
    <row r="18" spans="1:5" ht="38.25" x14ac:dyDescent="0.2">
      <c r="A18" s="3">
        <f t="shared" si="0"/>
        <v>13</v>
      </c>
      <c r="B18" s="28" t="s">
        <v>92</v>
      </c>
      <c r="C18" s="11" t="s">
        <v>94</v>
      </c>
      <c r="D18" s="5">
        <v>1022401155325</v>
      </c>
      <c r="E18" s="3" t="s">
        <v>93</v>
      </c>
    </row>
    <row r="19" spans="1:5" ht="38.25" x14ac:dyDescent="0.2">
      <c r="A19" s="3">
        <f t="shared" si="0"/>
        <v>14</v>
      </c>
      <c r="B19" s="29" t="s">
        <v>95</v>
      </c>
      <c r="C19" s="12">
        <v>2463064830</v>
      </c>
      <c r="D19" s="5">
        <v>1032402211456</v>
      </c>
      <c r="E19" s="3" t="s">
        <v>96</v>
      </c>
    </row>
    <row r="20" spans="1:5" ht="38.25" x14ac:dyDescent="0.2">
      <c r="A20" s="3">
        <f t="shared" si="0"/>
        <v>15</v>
      </c>
      <c r="B20" s="29" t="s">
        <v>97</v>
      </c>
      <c r="C20" s="11" t="s">
        <v>99</v>
      </c>
      <c r="D20" s="5">
        <v>1132468015778</v>
      </c>
      <c r="E20" s="3" t="s">
        <v>98</v>
      </c>
    </row>
    <row r="21" spans="1:5" ht="63.75" x14ac:dyDescent="0.2">
      <c r="A21" s="3">
        <f t="shared" si="0"/>
        <v>16</v>
      </c>
      <c r="B21" s="28" t="s">
        <v>100</v>
      </c>
      <c r="C21" s="11" t="s">
        <v>102</v>
      </c>
      <c r="D21" s="5">
        <v>1022401093318</v>
      </c>
      <c r="E21" s="3" t="s">
        <v>101</v>
      </c>
    </row>
    <row r="22" spans="1:5" ht="76.5" x14ac:dyDescent="0.2">
      <c r="A22" s="3">
        <f t="shared" si="0"/>
        <v>17</v>
      </c>
      <c r="B22" s="28" t="s">
        <v>103</v>
      </c>
      <c r="C22" s="11" t="s">
        <v>105</v>
      </c>
      <c r="D22" s="5">
        <v>1022402133698</v>
      </c>
      <c r="E22" s="3" t="s">
        <v>104</v>
      </c>
    </row>
    <row r="23" spans="1:5" ht="38.25" x14ac:dyDescent="0.2">
      <c r="A23" s="3">
        <f t="shared" si="0"/>
        <v>18</v>
      </c>
      <c r="B23" s="28" t="s">
        <v>106</v>
      </c>
      <c r="C23" s="11" t="s">
        <v>108</v>
      </c>
      <c r="D23" s="5">
        <v>1022402293143</v>
      </c>
      <c r="E23" s="3" t="s">
        <v>107</v>
      </c>
    </row>
    <row r="24" spans="1:5" ht="38.25" x14ac:dyDescent="0.2">
      <c r="A24" s="3">
        <f t="shared" si="0"/>
        <v>19</v>
      </c>
      <c r="B24" s="29" t="s">
        <v>112</v>
      </c>
      <c r="C24" s="11" t="s">
        <v>114</v>
      </c>
      <c r="D24" s="5">
        <v>1081902001191</v>
      </c>
      <c r="E24" s="3" t="s">
        <v>113</v>
      </c>
    </row>
    <row r="25" spans="1:5" ht="38.25" x14ac:dyDescent="0.2">
      <c r="A25" s="3">
        <f t="shared" si="0"/>
        <v>20</v>
      </c>
      <c r="B25" s="29" t="s">
        <v>123</v>
      </c>
      <c r="C25" s="12">
        <v>2465302760</v>
      </c>
      <c r="D25" s="5">
        <v>1132468062858</v>
      </c>
      <c r="E25" s="3" t="s">
        <v>124</v>
      </c>
    </row>
    <row r="26" spans="1:5" ht="38.25" x14ac:dyDescent="0.2">
      <c r="A26" s="3">
        <f t="shared" si="0"/>
        <v>21</v>
      </c>
      <c r="B26" s="29" t="s">
        <v>115</v>
      </c>
      <c r="C26" s="12">
        <v>2464118729</v>
      </c>
      <c r="D26" s="5">
        <v>1152468016140</v>
      </c>
      <c r="E26" s="3" t="s">
        <v>116</v>
      </c>
    </row>
    <row r="27" spans="1:5" ht="38.25" x14ac:dyDescent="0.2">
      <c r="A27" s="3">
        <f t="shared" si="0"/>
        <v>22</v>
      </c>
      <c r="B27" s="29" t="s">
        <v>117</v>
      </c>
      <c r="C27" s="12">
        <v>2452043606</v>
      </c>
      <c r="D27" s="5">
        <v>1162468066859</v>
      </c>
      <c r="E27" s="3" t="s">
        <v>118</v>
      </c>
    </row>
    <row r="28" spans="1:5" ht="31.5" customHeight="1" x14ac:dyDescent="0.2">
      <c r="A28" s="3">
        <f t="shared" si="0"/>
        <v>23</v>
      </c>
      <c r="B28" s="29" t="s">
        <v>125</v>
      </c>
      <c r="C28" s="12">
        <v>2465299958</v>
      </c>
      <c r="D28" s="5">
        <v>1132468052727</v>
      </c>
      <c r="E28" s="3" t="s">
        <v>126</v>
      </c>
    </row>
    <row r="29" spans="1:5" ht="38.25" x14ac:dyDescent="0.2">
      <c r="A29" s="3">
        <f t="shared" si="0"/>
        <v>24</v>
      </c>
      <c r="B29" s="28" t="s">
        <v>119</v>
      </c>
      <c r="C29" s="12">
        <v>2452000803</v>
      </c>
      <c r="D29" s="5">
        <v>1022401406477</v>
      </c>
      <c r="E29" s="3" t="s">
        <v>120</v>
      </c>
    </row>
    <row r="30" spans="1:5" ht="38.25" x14ac:dyDescent="0.2">
      <c r="A30" s="3">
        <f t="shared" si="0"/>
        <v>25</v>
      </c>
      <c r="B30" s="29" t="s">
        <v>121</v>
      </c>
      <c r="C30" s="12">
        <v>4212038927</v>
      </c>
      <c r="D30" s="5">
        <v>1164205071140</v>
      </c>
      <c r="E30" s="3" t="s">
        <v>122</v>
      </c>
    </row>
    <row r="31" spans="1:5" ht="38.25" x14ac:dyDescent="0.2">
      <c r="A31" s="3">
        <f t="shared" si="0"/>
        <v>26</v>
      </c>
      <c r="B31" s="28" t="s">
        <v>109</v>
      </c>
      <c r="C31" s="11" t="s">
        <v>111</v>
      </c>
      <c r="D31" s="5">
        <v>1022402056324</v>
      </c>
      <c r="E31" s="3" t="s">
        <v>110</v>
      </c>
    </row>
    <row r="32" spans="1:5" ht="38.25" x14ac:dyDescent="0.2">
      <c r="A32" s="3">
        <f t="shared" si="0"/>
        <v>27</v>
      </c>
      <c r="B32" s="29" t="s">
        <v>127</v>
      </c>
      <c r="C32" s="3">
        <v>2460255883</v>
      </c>
      <c r="D32" s="5">
        <v>1142468045268</v>
      </c>
      <c r="E32" s="3" t="s">
        <v>128</v>
      </c>
    </row>
    <row r="33" spans="1:7" ht="37.5" customHeight="1" x14ac:dyDescent="0.2">
      <c r="A33" s="3">
        <f t="shared" si="0"/>
        <v>28</v>
      </c>
      <c r="B33" s="28" t="s">
        <v>149</v>
      </c>
      <c r="C33" s="21" t="s">
        <v>147</v>
      </c>
      <c r="D33" s="10">
        <v>1022402295112</v>
      </c>
      <c r="E33" s="24" t="s">
        <v>148</v>
      </c>
    </row>
    <row r="34" spans="1:7" ht="51" x14ac:dyDescent="0.2">
      <c r="A34" s="3">
        <f t="shared" si="0"/>
        <v>29</v>
      </c>
      <c r="B34" s="29" t="s">
        <v>129</v>
      </c>
      <c r="C34" s="22" t="s">
        <v>151</v>
      </c>
      <c r="D34" s="10">
        <v>1092468001482</v>
      </c>
      <c r="E34" s="24" t="s">
        <v>150</v>
      </c>
    </row>
    <row r="35" spans="1:7" ht="38.25" x14ac:dyDescent="0.2">
      <c r="A35" s="3">
        <f t="shared" si="0"/>
        <v>30</v>
      </c>
      <c r="B35" s="28" t="s">
        <v>130</v>
      </c>
      <c r="C35" s="12">
        <v>2463100542</v>
      </c>
      <c r="D35" s="14">
        <v>1162468066980</v>
      </c>
      <c r="E35" s="3" t="s">
        <v>131</v>
      </c>
    </row>
    <row r="36" spans="1:7" ht="38.25" x14ac:dyDescent="0.2">
      <c r="A36" s="3">
        <f t="shared" si="0"/>
        <v>31</v>
      </c>
      <c r="B36" s="28" t="s">
        <v>135</v>
      </c>
      <c r="C36" s="15" t="s">
        <v>137</v>
      </c>
      <c r="D36" s="13">
        <v>1092468029697</v>
      </c>
      <c r="E36" s="3" t="s">
        <v>136</v>
      </c>
    </row>
    <row r="37" spans="1:7" ht="38.25" x14ac:dyDescent="0.2">
      <c r="A37" s="3">
        <f t="shared" si="0"/>
        <v>32</v>
      </c>
      <c r="B37" s="28" t="s">
        <v>132</v>
      </c>
      <c r="C37" s="15" t="s">
        <v>134</v>
      </c>
      <c r="D37" s="13">
        <v>1192468013088</v>
      </c>
      <c r="E37" s="3" t="s">
        <v>133</v>
      </c>
    </row>
    <row r="38" spans="1:7" ht="38.25" x14ac:dyDescent="0.2">
      <c r="A38" s="3">
        <f t="shared" si="0"/>
        <v>33</v>
      </c>
      <c r="B38" s="28" t="s">
        <v>138</v>
      </c>
      <c r="C38" s="12">
        <v>2465334680</v>
      </c>
      <c r="D38" s="13">
        <v>1202400022813</v>
      </c>
      <c r="E38" s="3" t="s">
        <v>139</v>
      </c>
    </row>
    <row r="39" spans="1:7" ht="25.5" x14ac:dyDescent="0.2">
      <c r="A39" s="3">
        <f t="shared" si="0"/>
        <v>34</v>
      </c>
      <c r="B39" s="28" t="s">
        <v>68</v>
      </c>
      <c r="C39" s="11" t="s">
        <v>70</v>
      </c>
      <c r="D39" s="5">
        <v>1022401484863</v>
      </c>
      <c r="E39" s="3" t="s">
        <v>69</v>
      </c>
    </row>
    <row r="40" spans="1:7" ht="38.25" x14ac:dyDescent="0.2">
      <c r="A40" s="3">
        <f t="shared" si="0"/>
        <v>35</v>
      </c>
      <c r="B40" s="28" t="s">
        <v>153</v>
      </c>
      <c r="C40" s="25" t="s">
        <v>152</v>
      </c>
      <c r="D40" s="10">
        <v>1202400003233</v>
      </c>
      <c r="E40" s="3" t="s">
        <v>154</v>
      </c>
    </row>
    <row r="41" spans="1:7" ht="51" x14ac:dyDescent="0.2">
      <c r="A41" s="3">
        <f t="shared" si="0"/>
        <v>36</v>
      </c>
      <c r="B41" s="28" t="s">
        <v>159</v>
      </c>
      <c r="C41" s="6">
        <v>2462071419</v>
      </c>
      <c r="D41" s="26">
        <v>1212400022890</v>
      </c>
      <c r="E41" s="27" t="s">
        <v>162</v>
      </c>
    </row>
    <row r="42" spans="1:7" ht="38.25" x14ac:dyDescent="0.2">
      <c r="A42" s="3">
        <f t="shared" si="0"/>
        <v>37</v>
      </c>
      <c r="B42" s="28" t="s">
        <v>160</v>
      </c>
      <c r="C42" s="6">
        <v>2466108959</v>
      </c>
      <c r="D42" s="26">
        <v>1032402960424</v>
      </c>
      <c r="E42" s="27" t="s">
        <v>161</v>
      </c>
    </row>
    <row r="43" spans="1:7" ht="57.75" customHeight="1" x14ac:dyDescent="0.2">
      <c r="A43" s="34" t="s">
        <v>155</v>
      </c>
      <c r="B43" s="35"/>
      <c r="C43" s="35"/>
      <c r="D43" s="35"/>
      <c r="E43" s="35"/>
      <c r="F43" s="23"/>
      <c r="G43" s="23"/>
    </row>
    <row r="44" spans="1:7" ht="51" x14ac:dyDescent="0.2">
      <c r="A44" s="3">
        <f>A42+1</f>
        <v>38</v>
      </c>
      <c r="B44" s="29" t="s">
        <v>53</v>
      </c>
      <c r="C44" s="3">
        <v>2457029066</v>
      </c>
      <c r="D44" s="5">
        <v>1022401628920</v>
      </c>
      <c r="E44" s="3" t="s">
        <v>54</v>
      </c>
    </row>
    <row r="45" spans="1:7" ht="25.5" x14ac:dyDescent="0.2">
      <c r="A45" s="3">
        <f>A44+1</f>
        <v>39</v>
      </c>
      <c r="B45" s="28" t="s">
        <v>6</v>
      </c>
      <c r="C45" s="3">
        <v>2457058356</v>
      </c>
      <c r="D45" s="5">
        <v>1052457013476</v>
      </c>
      <c r="E45" s="3" t="s">
        <v>7</v>
      </c>
    </row>
    <row r="46" spans="1:7" ht="38.25" x14ac:dyDescent="0.2">
      <c r="A46" s="3">
        <f t="shared" ref="A46:A47" si="1">A45+1</f>
        <v>40</v>
      </c>
      <c r="B46" s="28" t="s">
        <v>24</v>
      </c>
      <c r="C46" s="3">
        <v>8401011170</v>
      </c>
      <c r="D46" s="5">
        <v>1058484016645</v>
      </c>
      <c r="E46" s="3" t="s">
        <v>25</v>
      </c>
    </row>
    <row r="47" spans="1:7" ht="38.25" x14ac:dyDescent="0.2">
      <c r="A47" s="3">
        <f t="shared" si="1"/>
        <v>41</v>
      </c>
      <c r="B47" s="29" t="s">
        <v>10</v>
      </c>
      <c r="C47" s="6">
        <v>2437003905</v>
      </c>
      <c r="D47" s="7">
        <v>1072437000085</v>
      </c>
      <c r="E47" s="3" t="s">
        <v>11</v>
      </c>
    </row>
  </sheetData>
  <mergeCells count="2">
    <mergeCell ref="A43:E43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ЭЭ</vt:lpstr>
      <vt:lpstr>передача ЭЭ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kochkina</dc:creator>
  <cp:lastModifiedBy>kochkina</cp:lastModifiedBy>
  <dcterms:created xsi:type="dcterms:W3CDTF">2021-09-06T05:26:52Z</dcterms:created>
  <dcterms:modified xsi:type="dcterms:W3CDTF">2023-09-28T09:25:41Z</dcterms:modified>
</cp:coreProperties>
</file>