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KINA\Desktop\"/>
    </mc:Choice>
  </mc:AlternateContent>
  <xr:revisionPtr revIDLastSave="0" documentId="8_{794B5835-000C-4BBF-9EA4-6CD928C2D017}" xr6:coauthVersionLast="47" xr6:coauthVersionMax="47" xr10:uidLastSave="{00000000-0000-0000-0000-000000000000}"/>
  <bookViews>
    <workbookView xWindow="-120" yWindow="-120" windowWidth="29040" windowHeight="15840" xr2:uid="{BAA5F829-45B6-4AB2-82D2-FEF729B9FBBF}"/>
  </bookViews>
  <sheets>
    <sheet name="ЭЭ+ЭЭпередача" sheetId="1" r:id="rId1"/>
  </sheets>
  <definedNames>
    <definedName name="_xlnm._FilterDatabase" localSheetId="0" hidden="1">'ЭЭ+ЭЭпередача'!$A$9:$W$84</definedName>
    <definedName name="_xlnm.Print_Area" localSheetId="0">'ЭЭ+ЭЭпередача'!$A$1:$O$84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<sst xmlns="http://schemas.openxmlformats.org/spreadsheetml/2006/main" count="296" uniqueCount="265">
  <si>
    <t>Министерство тарифной политики Красноярского края</t>
  </si>
  <si>
    <t xml:space="preserve">Реестр учета подконтрольных субъектов и истории их проверок в сфере электроэнергетики в Красноярском крае </t>
  </si>
  <si>
    <t>№ п/п</t>
  </si>
  <si>
    <t>Наименование юридического лица (индивидуального предпринимателя)</t>
  </si>
  <si>
    <t xml:space="preserve">Адрес место нахождение юридического лица (индивидуального предпринимателя), </t>
  </si>
  <si>
    <t>ИНН</t>
  </si>
  <si>
    <t>ОГРН</t>
  </si>
  <si>
    <t xml:space="preserve">Дата государственной регистрации </t>
  </si>
  <si>
    <t>История проведенных контрольных надзорных мероприятий (КНД)</t>
  </si>
  <si>
    <t>Вид, сроки и основания проведения КНД</t>
  </si>
  <si>
    <t>Предмет, задачи КНД</t>
  </si>
  <si>
    <t>Реквизиты акта (заключения) КНД</t>
  </si>
  <si>
    <t>Результат КНД</t>
  </si>
  <si>
    <t xml:space="preserve">№, дата предписания об устранении нарушений (срок исполнения)  </t>
  </si>
  <si>
    <t xml:space="preserve">Информация об исполнении предписания  </t>
  </si>
  <si>
    <t>Дело об административном правонарушении</t>
  </si>
  <si>
    <t>Протокол об административном правонарушении, статья КоАП</t>
  </si>
  <si>
    <t xml:space="preserve">Постановление по делу, определение  </t>
  </si>
  <si>
    <t>Информация об оплате административного штрафа</t>
  </si>
  <si>
    <t>ПУБЛИЧНОЕ АКЦИОНЕРНОЕ ОБЩЕСТВО "КРАСНОЯРСКЭНЕРГОСБЫТ"</t>
  </si>
  <si>
    <t>660017, КРАЙ КРАСНОЯРСКИЙ, ГОРОД КРАСНОЯРСК, УЛИЦА ДУБРОВИНСКОГО, 43</t>
  </si>
  <si>
    <t>2466132221</t>
  </si>
  <si>
    <t>плановая выездная, 24.02.2014-24.03.2014, план проверок на 2014 год</t>
  </si>
  <si>
    <t>соблюдение обязательных требований Федерального закона № 35-ФЗ</t>
  </si>
  <si>
    <t>1-ВП/14 от 24.03.2014</t>
  </si>
  <si>
    <t>нарушений нет</t>
  </si>
  <si>
    <t>АКЦИОНЕРНОЕ ОБЩЕСТВО "НОРИЛЬСКО-ТАЙМЫРСКАЯ ЭНЕРГЕТИЧЕСКАЯ КОМПАНИЯ"</t>
  </si>
  <si>
    <t>663310, КРАЙ КРАСНОЯРСКИЙ, ГОРОД НОРИЛЬСК, УЛИЦА ВЕТЕРАНОВ, 19</t>
  </si>
  <si>
    <t>плановая выездная, 03.10.2017-27.10.2017, план проверок на 2017 год</t>
  </si>
  <si>
    <t>7-ВП/17 от 27.10.2017</t>
  </si>
  <si>
    <t>нарушение обязательных требований в части ведения раздельного учета расходоов, в части применения платы  на технолокическое присоединение к элетрическим сетям</t>
  </si>
  <si>
    <t>№ 9/17 от 27.10.2017, по п.1 срок до 01.04.2018, по п.2 срок до 01.02.2018</t>
  </si>
  <si>
    <t xml:space="preserve">предписание выполнено в срок </t>
  </si>
  <si>
    <t>протокол от 15.11.2017 ст.14.6 ч.1, протокол от 15.11.2017 ст.14.6 ч.2</t>
  </si>
  <si>
    <t>постановление от 05.12.2017, админ.штраф  по ч.1 ст.14.6 КоАП РФ- 301,65 тыс. руб.  Постановление от 05.12.2017, админ.штраф по ч.2 ст.14.6 КоАП РФ - 100,00 тыс. руб.</t>
  </si>
  <si>
    <t>сумма взысканного штрафа 401,65 тыс. руб.</t>
  </si>
  <si>
    <t>ОБЩЕСТВО С ОГРАНИЧЕННОЙ ОТВЕТСТВЕННОСТЬЮ "ЕНИСЕЙСКАЯ ЭНЕРГЕТИЧЕСКАЯ КОМПАНИЯ"</t>
  </si>
  <si>
    <t>663180, КРАЙ КРАСНОЯРСКИЙ, ГОРОД ЕНИСЕЙСК, УЛИЦА ПРОЛЕТАРСКАЯ, ДОМ 4</t>
  </si>
  <si>
    <t>МУНИЦИПАЛЬНОЕ ПРЕДПРИЯТИЕ ГОРОДА ИГАРКИ УПРАВЛЯЮЩАЯ КОМПАНИЯ "ДИРЕКЦИЯ МУНИЦИПАЛЬНОГО ЗАКАЗА"</t>
  </si>
  <si>
    <t>663200, КРАЙ КРАСНОЯРСКИЙ, РАЙОН ТУРУХАНСКИЙ, ГОРОД ИГАРКА, МИКРОРАЙОН 1-Й, 26</t>
  </si>
  <si>
    <t>плановая документарная, 06.11.2018-03.12.2018, план проверок на 2018 год</t>
  </si>
  <si>
    <t>1-ДП/18 от 03.12.2018</t>
  </si>
  <si>
    <t>нарушение стандартов раскрытия информации</t>
  </si>
  <si>
    <t>№3/18 от 03.12.2018</t>
  </si>
  <si>
    <t xml:space="preserve">протокол от 12.12.2018 ст.19.8.1 ч.1. </t>
  </si>
  <si>
    <t>постановление от 29.12.2018 производство по делу прекращено в связи с объявлением устного замечания в соответствии со статьей 2.9 КоАП РФ</t>
  </si>
  <si>
    <t>ОБЩЕСТВО С ОГРАНИЧЕННОЙ ОТВЕТСТВЕННОСТЬЮ "ОДИССЕЙ"</t>
  </si>
  <si>
    <t xml:space="preserve">663435 КРАСНОЯРСКИЙ КРАЙ РАЙОН БОГУЧАНСКИЙ СЕЛО БОГУЧАНЫУЛИЦА АВТОПАРКОВАЯ 2/2 , </t>
  </si>
  <si>
    <t>ОБЩЕСТВО С ОГРАНИЧЕННОЙ ОТВЕТСТВЕННОСТЬЮ "ВАНАВАРСКАЯ ЭНЕРГЕТИЧЕСКАЯ КОМПАНИЯ"</t>
  </si>
  <si>
    <t>648490, КРАЙ КРАСНОЯРСКИЙ, РАЙОН ЭВЕНКИЙСКИЙ, СЕЛО ВАНАВАРА, УЛИЦА НЕФТЕРАЗВЕДОЧНАЯ, ДОМ 14</t>
  </si>
  <si>
    <t>МУНИЦИПАЛЬНОЕ УНИТАРНОЕ ПРЕДПРИЯТИЕ "УПРАВЛЕНИЕ КОММУНИКАЦИОННЫМ КОМПЛЕКСОМ "СЕВЕРО-ЕНИСЕЙСКОГО РАЙОНА"</t>
  </si>
  <si>
    <t>663282, КРАЙ КРАСНОЯРСКИЙ, РАЙОН СЕВЕРО-ЕНИСЕЙСКИЙ, ГОРОДСКОЙ ПОСЕЛОК СЕВЕРО-ЕНИСЕЙСКИЙ, УЛИЦА МАЯКОВСКОГО, ДОМ 12</t>
  </si>
  <si>
    <t>плановая документарная, 04.09.2017-29.09.2017, план проверок на 2017 год</t>
  </si>
  <si>
    <t>8-ДП/17 от 29.09.2017</t>
  </si>
  <si>
    <t>нарушений не выявлено</t>
  </si>
  <si>
    <t>ОБЩЕСТВО С ОГРАНИЧЕННОЙ ОТВЕТСТВЕННОСТЬЮ "БЕЗЫМЯНСКОЕ"</t>
  </si>
  <si>
    <t>663176, КРАЙ КРАСНОЯРСКИЙ, РАЙОН ЕНИСЕЙСКИЙ, ДЕРЕВНЯ БЕЗЫМЯНКА, УЛИЦА ЦЕНТРАЛЬНАЯ</t>
  </si>
  <si>
    <t>ОБЩЕСТВО С ОГРАНИЧЕННОЙ ОТВЕТСТВЕННОСТЬЮ "ТУРУХАНСКАЯ ЭНЕРГЕТИЧЕСКАЯ КОМПАНИЯ"</t>
  </si>
  <si>
    <t>663230, КРАЙ КРАСНОЯРСКИЙ, РАЙОН ТУРУХАНСКИЙ, СЕЛО ТУРУХАНСК, УЛИЦА СОВЕТСКАЯ, ДОМ 17, ОФИС 34</t>
  </si>
  <si>
    <t>ОБЩЕСТВО С ОГРАНИЧЕННОЙ ОТВЕТСТВЕННОСТЬЮ "ЭНЕРГЕТИКА"</t>
  </si>
  <si>
    <t>663420 КРАСНОЯРСКИЙ КРАЙ РАЙОН МОТЫГИНСКИЙ ПОСЕЛОК ПЕРВОМАЙСК, УЛИЦА ПАРКОВАЯ, ДОМ 3 </t>
  </si>
  <si>
    <t>АКЦИОНЕРНОЕ ОБЩЕСТВО "ТАЙМЫРБЫТ"</t>
  </si>
  <si>
    <t>647000, КРАЙ КРАСНОЯРСКИЙ, РАЙОН ТАЙМЫРСКИЙ ДОЛГАНО-НЕНЕЦКИЙ, ГОРОД ДУДИНКА, УЛИЦА МАТРОСОВА, 14</t>
  </si>
  <si>
    <t>ОБЩЕСТВО С ОГРАНИЧЕННОЙ ОТВЕТСТВЕННОСТЬЮ "ПОТАПОВО"</t>
  </si>
  <si>
    <t>647000, КРАЙ КРАСНОЯРСКИЙ, РАЙОН ТАЙМЫРСКИЙ ДОЛГАНО-НЕНЕЦКИЙ, ГОРОД ДУДИНКА, УЛИЦА ПОЛЕВАЯ, 26</t>
  </si>
  <si>
    <t>ОБЩЕСТВО С ОГРАНИЧЕННОЙ ОТВЕТСТВЕННОСТЬЮ "ЭНЕРГИЯ"</t>
  </si>
  <si>
    <t>647460, КРАЙ КРАСНОЯРСКИЙ, РАЙОН ТАЙМЫРСКИЙ ДОЛГАНО-НЕНЕЦКИЙ, СЕЛО ХАТАНГА, УЛИЦА АЭРОПОРТОВСКАЯ, 11</t>
  </si>
  <si>
    <t>ИНДИВИДУАЛЬНЫЙ ПРЕДПРИНИМАТЕЛЬ ДИМИТРИАДИС НИКОЛАЙ НИКОЛАЕВИЧ</t>
  </si>
  <si>
    <t>ОБЩЕСТВО С ОГРАНИЧЕННОЙ ОТВЕТСТВЕННОСТЬЮ "ТАЙМЫРЭНЕРГОРЕСУРС"</t>
  </si>
  <si>
    <t>647340, КРАЙ КРАСНОЯРСКИЙ, РАЙОН ТАЙМЫРСКИЙ ДОЛГАНО-НЕНЕЦКИЙ, ПОСЕЛОК ГОРОДСКОГО ТИПА ДИКСОН, УЛИЦА ВОРОНИНА, 2, А</t>
  </si>
  <si>
    <t>МУНИЦИПАЛЬНОЕ ПРЕДПРИЯТИЕ ЭВЕНКИЙСКОГО МУНИЦИПАЛЬНОГО РАЙОНА "БАЙКИТЭНЕРГО"</t>
  </si>
  <si>
    <t>648360, КРАЙ КРАСНОЯРСКИЙ, РАЙОН ЭВЕНКИЙСКИЙ, СЕЛО БАЙКИТ, УЛИЦА ТИТОВА, ДОМ 24А</t>
  </si>
  <si>
    <t>МУНИЦИПАЛЬНОЕ ПРЕДПРИЯТИЕ ЭВЕНКИЙСКОГО МУНИЦИПАЛЬНОГО РАЙОНА "ИЛИМПИЙСКИЕ ЭЛЕКТРОСЕТИ"</t>
  </si>
  <si>
    <t>648000, КРАЙ КРАСНОЯРСКИЙ, РАЙОН ЭВЕНКИЙСКИЙ, ПОСЕЛОК ТУРА, УЛИЦА БОРИСОВА, 8/13</t>
  </si>
  <si>
    <t>плановая документарная, 14.05.2018-08.06.2018, план проверок на 2018 год</t>
  </si>
  <si>
    <t>8-ДП/18 от 08.06.2018</t>
  </si>
  <si>
    <t>АКЦИОНЕРНОЕ ОБЩЕСТВО "ХАНТАЙСКОЕ"</t>
  </si>
  <si>
    <t>647505, КРАЙ КРАСНОЯРСКИЙ, РАЙОН ТАЙМЫРСКИЙ ДОЛГАНО-НЕНЕЦКИЙ, ГОРОД ДУДИНКА, ПОСЕЛОК ХАНТАЙСКОЕ ОЗЕРО</t>
  </si>
  <si>
    <t>ОБЩЕСТВО С ОГРАНИЧЕННОЙ ОТВЕТСТВЕННОСТЬЮ "ПРОМБЫТЖИЛСЕРВИС"</t>
  </si>
  <si>
    <t>663740, КРАЙ КРАСНОЯРСКИЙ, РАЙОН АБАНСКИЙ, ПОСЕЛОК АБАН, ПЕРЕУЛОК КОММУНАЛЬНЫЙ, ЗДАНИЕ 9</t>
  </si>
  <si>
    <t>ОБЩЕСТВО С ОГРАНИЧЕННОЙ ОТВЕТСТВЕННОСТЬЮ "ТЕПЛОСЕТЬ"</t>
  </si>
  <si>
    <t>662820, КРАЙ КРАСНОЯРСКИЙ, РАЙОН ЕРМАКОВСКИЙ, СЕЛО ЕРМАКОВСКОЕ, УЛИЦА ПЕРВОМАЙСКАЯ, ДОМ 20, КВАРТИРА 2</t>
  </si>
  <si>
    <t>ОБЩЕСТВО С ОГРАНИЧЕННОЙ ОТВЕТСТВЕННОСТЬЮ "ПОСЕЛЕНЧЕСКИЕ СЕТИ ЭЛЕКТРОСНАБЖЕНИЯ"</t>
  </si>
  <si>
    <t>663491, КРАСНОЯРСКИЙ КРАЙ, РАЙОН КЕЖЕМСКИЙ, ГОРОД КОДИНСК, УЛИЦА 4-Я КОММУНАЛЬНАЯ, УЧАСТОК 10, ЗДАНИЕ 1</t>
  </si>
  <si>
    <t>ОБЩЕСТВО С ОГРАНИЧЕННОЙ ОТВЕТСТВЕННОСТЬЮ "ТАТАРКА"</t>
  </si>
  <si>
    <t>663400, КРАЙ КРАСНОЯРСКИЙ, РАЙОН МОТЫГИНСКИЙ, ПОСЕЛОК ГОРОДСКОГО ТИПА МОТЫГИНО, УЛИЦА СОВЕТСКАЯ, 18, 9</t>
  </si>
  <si>
    <t>ФЕДЕРАЛЬНОЕ КАЗЕННОЕ УЧРЕЖДЕНИЕ "КОЛОНИЯ-ПОСЕЛЕНИЕ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</si>
  <si>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>666677, ОБЛАСТЬ ИРКУТСКАЯ, ГОРОД УСТЬ-ИЛИМСК, УЛИЦА ВЫСОТНАЯ, 47</t>
  </si>
  <si>
    <t>ОБЩЕСТВО С ОГРАНИЧЕННОЙ ОТВЕТСТВЕННОСТЬЮ "АКТОР"</t>
  </si>
  <si>
    <t>663400, КРАЙ КРАСНОЯРСКИЙ, РАЙОН МОТЫГИНСКИЙ, ПОСЕЛОК ГОРОДСКОГО ТИПА МОТЫГИНО, УЛИЦА СОВЕТСКАЯ, ДОМ 18, СТРОЕНИЕ 9</t>
  </si>
  <si>
    <t>АКЦИОНЕРНОЕ ОБЩЕСТВО "НОРИЛЬСКТРАНСГАЗ"</t>
  </si>
  <si>
    <t>663318, КРАЙ КРАСНОЯРСКИЙ, ГОРОД НОРИЛЬСК, ПЛОЩАДЬ ГАЗОВИКОВ ЗАПОЛЯРЬЯ, ДОМ 1</t>
  </si>
  <si>
    <t>МУНИЦИПАЛЬНОЕ УНИТАРНОЕ ПРЕДПРИЯТИЕ МУНИЦИПАЛЬНОГО ОБРАЗОВАНИЯ ГОРОД НОРИЛЬСК "КОММУНАЛЬНЫЕ ОБЪЕДИНЕННЫЕ СИСТЕМЫ"</t>
  </si>
  <si>
    <t>663300, КРАЙ КРАСНОЯРСКИЙ, ГОРОД НОРИЛЬСК, УЛИЦА НАНСЕНА, 18, А</t>
  </si>
  <si>
    <t>плановая документарная, 01.02.2018-15.02.2018, план проверок на 2018 год</t>
  </si>
  <si>
    <t>3-ДП/18 от 15.01.2018</t>
  </si>
  <si>
    <t>непрвильно применены ставки на технол.присоед.к элетрич.сетям</t>
  </si>
  <si>
    <t>№2/18 от 15.02.2018</t>
  </si>
  <si>
    <t>предписание выполнено а срок</t>
  </si>
  <si>
    <t>АКЦИОНЕРНОЕ ОБЩЕСТВО "ОБОРОНЭНЕРГО"</t>
  </si>
  <si>
    <t>107140, ГОРОД МОСКВА, УЛИЦА РУСАКОВСКАЯ, ДОМ 13СТР19_21_25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</si>
  <si>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</si>
  <si>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</si>
  <si>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ОБЩЕСТВО С ОГРАНИЧЕННОЙ ОТВЕТСТВЕННОСТЬЮ "ТАЙМЫР АЛЬЯНС ТРЕЙДИНГ"</t>
  </si>
  <si>
    <t>647460, КРАСНОЯРСКИЙ КРАЙ, РАЙОН ТАЙМЫРСКИЙ ДОЛГАНО-НЕНЕЦКИЙ, СЕЛО ХАТАНГА, УЛИЦА СОВЕТСКАЯ, ДОМ 26, КОРПУС Б</t>
  </si>
  <si>
    <t>ПУБЛИЧНОЕ АКЦИОНЕРНОЕ ОБЩЕСТВО "РОССЕТИ СИБИРЬ"</t>
  </si>
  <si>
    <t>660021, КРАЙ КРАСНОЯРСКИЙ, ГОРОД КРАСНОЯРСК, УЛИЦА БОГРАДА, 144А</t>
  </si>
  <si>
    <t>2460069527</t>
  </si>
  <si>
    <t>АКЦИОНЕРНОЕ ОБЩЕСТВО "КРАСНОЯРСКАЯ РЕГИОНАЛЬНАЯ ЭНЕРГЕТИЧЕСКАЯ КОМПАНИЯ"</t>
  </si>
  <si>
    <t>660058, КРАЙ КРАСНОЯРСКИЙ, ГОРОД КРАСНОЯРСК, УЛИЦА ДЕПОВСКАЯ, ДОМ 15</t>
  </si>
  <si>
    <t>2460087269</t>
  </si>
  <si>
    <t>ОТКРЫТОЕ АКЦИОНЕРНОЕ ОБЩЕСТВО "РОССИЙСКИЕ ЖЕЛЕЗНЫЕ ДОРОГИ"</t>
  </si>
  <si>
    <t>107174, ГОРОД МОСКВА, УЛИЦА БАСМАННАЯ НОВ., ДОМ 2</t>
  </si>
  <si>
    <t>7708503727</t>
  </si>
  <si>
    <t>МУНИЦИПАЛЬНОЕ УНИТАРНОЕ ПРЕДПРИЯТИЕ ЭЛЕКТРИЧЕСКИХ СЕТЕЙ Г.ЗЕЛЕНОГОРСКА</t>
  </si>
  <si>
    <t>663691, КРАЙ КРАСНОЯРСКИЙ, ГОРОД ЗЕЛЕНОГОРСК, УЛИЦА ОКТЯБРЬСКАЯ, 57</t>
  </si>
  <si>
    <t>2453008636</t>
  </si>
  <si>
    <t>плановая выездная, 05.12.2016-23.12.2016, план проверок на 2016 год</t>
  </si>
  <si>
    <t>12-ВП/16 от 23.12.2016</t>
  </si>
  <si>
    <t>ФЕДЕРАЛЬНОЕ ГОСУДАРСТВЕННОЕ УНИТАРНОЕ ПРЕДПРИЯТИЕ "ГОРНО-ХИМИЧЕСКИЙ КОМБИНАТ"</t>
  </si>
  <si>
    <t>662972, КРАЙ КРАСНОЯРСКИЙ, ГОРОД ЖЕЛЕЗНОГОРСК, УЛИЦА ЛЕНИНА, ДОМ 53</t>
  </si>
  <si>
    <t>2452000401</t>
  </si>
  <si>
    <t>плановая выездная, 06.08.2018-31.08.2018, план проверок на 2018 год</t>
  </si>
  <si>
    <t>1-ВП/18 от 31.08.2018</t>
  </si>
  <si>
    <t>МУНИЦИПАЛЬНОЕ УНИТАРНОЕ ПРЕДПРИЯТИЕ ЭЛЕКТРИЧЕСКИХ СЕТЕЙ</t>
  </si>
  <si>
    <t>663094, КРАЙ КРАСНОЯРСКИЙ, ГОРОД ДИВНОГОРСК, УЛИЦА ХУЛИАНА ГРИМАУ, 27</t>
  </si>
  <si>
    <t>2446001206</t>
  </si>
  <si>
    <t>плановая выездная, 28.08.2017-22.09.2017, план проверок на 2017 год</t>
  </si>
  <si>
    <t>6-ВП/17 от 22.09.2017</t>
  </si>
  <si>
    <t>ОБЩЕСТВО С ОГРАНИЧЕННОЙ ОТВЕТСТВЕННОСТЬЮ "КРАСНОЯРСКИЙ ЖИЛИЩНО-КОММУНАЛЬНЫЙ КОМПЛЕКС"</t>
  </si>
  <si>
    <t>660049, КРАЙ КРАСНОЯРСКИЙ, ГОРОД КРАСНОЯРСК, УЛИЦА ПАРИЖСКОЙ КОММУНЫ, 41</t>
  </si>
  <si>
    <t>2466114215</t>
  </si>
  <si>
    <t>МУНИЦИПАЛЬНОЕ УНИТАРНОЕ ПРЕДПРИЯТИЕ ШУШЕНСКОГО РАЙОНА "ТЕПЛОВЫЕ И ЭЛЕКТРИЧЕСКИЕ СЕТИ"</t>
  </si>
  <si>
    <t>662710, КРАЙ КРАСНОЯРСКИЙ, РАЙОН ШУШЕНСКИЙ, ПОСЕЛОК ГОРОДСКОГО ТИПА ШУШЕНСКОЕ, УЛИЦА ПИОНЕРСКАЯ, 14</t>
  </si>
  <si>
    <t>2442000890</t>
  </si>
  <si>
    <t>03.08.202</t>
  </si>
  <si>
    <t>плановая выездная, 13.03.2017-17.04.2017, план проверок на 2017 год</t>
  </si>
  <si>
    <t>1-ВП/17 от 07.04.2017</t>
  </si>
  <si>
    <t>АКЦИОНЕРНОЕ ОБЩЕСТВО "КРАСНОЯРСКИЙ МАШИНОСТРОИТЕЛЬНЫЙ ЗАВОД"</t>
  </si>
  <si>
    <t>660123, КРАЙ КРАСНОЯРСКИЙ, ГОРОД КРАСНОЯРСК, ПРОСПЕКТ ИМЕНИ ГАЗЕТЫ "КРАСНОЯРСКИЙ РАБОЧИЙ", 29</t>
  </si>
  <si>
    <t>2462206345</t>
  </si>
  <si>
    <t>плановая выездная, 10.09.2012-05.10.2012, план проверок на 2012 год</t>
  </si>
  <si>
    <t>№6-ВП/12 от 05.10.2012</t>
  </si>
  <si>
    <t>МУНИЦИПАЛЬНОЕ УНИТАРНОЕ ПРЕДПРИЯТИЕ ЕМЕЛЬЯНОВСКОГО РАЙОНА "ЕМЕЛЬЯНОВСКИЕ ЭЛЕКТРИЧЕСКИЕ СЕТИ"</t>
  </si>
  <si>
    <t>663020, КРАЙ КРАСНОЯРСКИЙ, РАЙОН ЕМЕЛЬЯНОВСКИЙ, ПОСЕЛОК ГОРОДСКОГО ТИПА ЕМЕЛЬЯНОВО, УЛИЦА МОСКОВСКАЯ, 200</t>
  </si>
  <si>
    <t>2411004492</t>
  </si>
  <si>
    <t>плановая выездная, 22.08.2016-15.09.2016, план проверок на 2016 год</t>
  </si>
  <si>
    <t>6-ВП/16 от 15.09.2016</t>
  </si>
  <si>
    <t>неправильно применена плата за технологическое присоединение к территориальным распределительным электрическим сетям</t>
  </si>
  <si>
    <t>№10/16 от 15.09.2016</t>
  </si>
  <si>
    <t>выполнено</t>
  </si>
  <si>
    <t>ОБЩЕСТВО С ОГРАНИЧЕННОЙ ОТВЕТСТВЕННОСТЬЮ "ЭЛЕКТРИЧЕСКИЕ СЕТИ СИБИРИ"</t>
  </si>
  <si>
    <t>660004, КРАЙ КРАСНОЯРСКИЙ, ГОРОД КРАСНОЯРСК, УЛИЦА 26 БАКИНСКИХ КОМИССАРОВ, 2Б</t>
  </si>
  <si>
    <t>2460235372</t>
  </si>
  <si>
    <t>плановая выездная, 15.09.2014-03.10.2014, план проверок на 2014 год</t>
  </si>
  <si>
    <t>12-ВП/14 от 03.10.2014</t>
  </si>
  <si>
    <t>ОБЩЕСТВО С ОГРАНИЧЕННОЙ ОТВЕТСТВЕННОСТЬЮ "ИСКРА-ЭНЕРГОСЕТИ"</t>
  </si>
  <si>
    <t>660028 КРАСНОЯРСКИЙ КРАЙ ГОРОД КРАСНОЯРСК УЛИЦА ТЕЛЕВИЗОРНАЯ ДОМ 1СТР 14 ОФИС 2-01</t>
  </si>
  <si>
    <t>2463037964</t>
  </si>
  <si>
    <t>плановая документарная, 03.12.2012-28.12.2012, план проверок на 2012 год</t>
  </si>
  <si>
    <t>№5-ДП/12 от 28.12.2012</t>
  </si>
  <si>
    <t>нарушение обязательных требований законодательства</t>
  </si>
  <si>
    <t>№4/12 от 28.12.2012</t>
  </si>
  <si>
    <t>срок продлен до 01.07.2013</t>
  </si>
  <si>
    <t>МУНИЦИПАЛЬНОЕ УНИТАРНОЕ ПРЕДПРИЯТИЕ "ЖИЛИЩНО-КОММУНАЛЬНЫЙ СЕРВИС" Г.СОСНОВОБОРСКА</t>
  </si>
  <si>
    <t>662500, КРАЙ КРАСНОЯРСКИЙ, ГОРОД СОСНОВОБОРСК, УЛИЦА СОЛНЕЧНАЯ, 2</t>
  </si>
  <si>
    <t>2458008862</t>
  </si>
  <si>
    <t>плановая выездная, 03.04.2018-27.04.2018, план проверок на 2018 год</t>
  </si>
  <si>
    <t>2-ВП/18 от 27.04.2018</t>
  </si>
  <si>
    <t>АКЦИОНЕРНОЕ ОБЩЕСТВО "РУСАЛ АЧИНСКИЙ ГЛИНОЗЕМНЫЙ КОМБИНАТ"</t>
  </si>
  <si>
    <t>662153, КРАЙ КРАСНОЯРСКИЙ, ГОРОД АЧИНСК, ТЕРРИТОРИЯ ЮЖНАЯ ПРОМЗОНА, КВАРТАЛ XII, СТРОЕНИЯ 1</t>
  </si>
  <si>
    <t>2443005570</t>
  </si>
  <si>
    <t>плановая выездная, 17.06.2013-12.07.2013, план проверок на 2013 год</t>
  </si>
  <si>
    <t>№5-ВП/13 от 12.07.2013</t>
  </si>
  <si>
    <t>ОБЩЕСТВО С ОГРАНИЧЕННОЙ ОТВЕТСТВЕННОСТЬЮ "РЕГИОНАЛЬНАЯ СЕТЕВАЯ КОМПАНИЯ"</t>
  </si>
  <si>
    <t>660028, КРАСНОЯРСКИЙ КРАЙ, ГОРОД КРАСНОЯРСК, УЛИЦА ТЕЛЕВИЗОРНАЯ, ДОМ 1, СТРОЕНИЕ 9, ПОМЕЩЕНИЕ 362</t>
  </si>
  <si>
    <t>ОБЩЕСТВО С ОГРАНИЧЕННОЙ ОТВЕТСТВЕННОСТЬЮ "ПЕРСПЕКТИВА"</t>
  </si>
  <si>
    <t>660094, КРАЙ КРАСНОЯРСКИЙ, ГОРОД КРАСНОЯРСК, УЛИЦА АКАДЕМИКА ПАВЛОВА, 1, СТРОЕНИЕ 63</t>
  </si>
  <si>
    <t>2461221421</t>
  </si>
  <si>
    <t>МУНИЦИПАЛЬНОЕ УНИТАРНОЕ ПРЕДПРИЯТИЕ ЖИЛИЩНО-КОММУНАЛЬНОГО ХОЗЯЙСТВА ЗАКРЫТОГО ТЕРРИТОРИАЛЬНОГО ОБРАЗОВАНИЯ СОЛНЕЧНЫЙ КРАСНОЯРСКОГО КРАЯ</t>
  </si>
  <si>
    <t>660947, КРАСНОЯРСКИЙ КРАЙ, ПОСЕЛОК СОЛНЕЧНЫЙ, УЛИЦА СОЛНЕЧНАЯ, 31</t>
  </si>
  <si>
    <t>2439005538</t>
  </si>
  <si>
    <t>плановая документарная, 03.12.2013-28.12.2013, план проверок на 2018 год</t>
  </si>
  <si>
    <t>2-ДП/18 от 28.12.2018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</si>
  <si>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РОССИСКОЙ АКАДЕМИИ НАУК"</t>
  </si>
  <si>
    <t>660036, КРАЙ КРАСНОЯРСКИЙ, ГОРОД КРАСНОЯРСК, УЛИЦА АКАДЕМГОРОДОК, 50</t>
  </si>
  <si>
    <t>2463002263</t>
  </si>
  <si>
    <t>ПУБЛИЧНОЕ АКЦИОНЕРНОЕ ОБЩЕСТВО "ХИМИКО-МЕТАЛЛУРГИЧЕСКИЙ ЗАВОД"</t>
  </si>
  <si>
    <t>660079, КРАЙ КРАСНОЯРСКИЙ, ГОРОД КРАСНОЯРСК, УЛИЦА АЛЕКСАНДРА МАТРОСОВА, 30</t>
  </si>
  <si>
    <t>2464003340</t>
  </si>
  <si>
    <t>плановая выездная, 15.07.2013-02.08.2013, план проверок на 2013 год</t>
  </si>
  <si>
    <t>№6-ВП/13 от 02.08.2013</t>
  </si>
  <si>
    <t>ОТКРЫТОЕ АКЦИОНЕРНОЕ ОБЩЕСТВО "КРАСНОЯРСКИЙ ЗАВОД ЦВЕТНЫХ МЕТАЛЛОВ ИМЕНИ В.Н.ГУЛИДОВА"</t>
  </si>
  <si>
    <t>660027, КРАЙ КРАСНОЯРСКИЙ, ГОРОД КРАСНОЯРСК, ПРОЕЗД ТРАНСПОРТНЫЙ, 1</t>
  </si>
  <si>
    <t>2451000818</t>
  </si>
  <si>
    <t>плановая выездная, 15.06.2015-10.07.2015, план проверок на 2015 год</t>
  </si>
  <si>
    <t>2-ВП/15 от 10.07.2015</t>
  </si>
  <si>
    <t>отсутствие раздельного учета по видам деятельности,  нарушение сроков стандартов раскрытия информации</t>
  </si>
  <si>
    <t>№6/15 от 10.07.2015</t>
  </si>
  <si>
    <t>протокол от 28.07.2015</t>
  </si>
  <si>
    <t xml:space="preserve">постановление от 17.08.2015, административный штраф по ч.2 ст.14.6 КоАП- 100,00 тыс. руб. </t>
  </si>
  <si>
    <t>сумма взысканного штрафа 100,00 тыс. руб.</t>
  </si>
  <si>
    <t>АКЦИОНЕРНОЕ ОБЩЕСТВО "КРАСНОЯРСКИЙ ДЕРЕВООБРАБАТЫВАЮЩИЙ КОМБИНАТ"</t>
  </si>
  <si>
    <t>660006, КРАЙ КРАСНОЯРСКИЙ, ГОРОД КРАСНОЯРСК, УЛИЦА СВЕРДЛОВСКАЯ, 101"А"</t>
  </si>
  <si>
    <t>2464004168</t>
  </si>
  <si>
    <t>ОБЩЕСТВО С ОГРАНИЧЕННОЙ ОТВЕТСТВЕННОСТЬЮ "ФИЛИМОНОВСКИЕ ЭЛЕКТРОСЕТИ"</t>
  </si>
  <si>
    <t>663620, КРАЙ КРАСНОЯРСКИЙ, РАЙОН КАНСКИЙ, СЕЛО ФИЛИМОНОВО, УЛИЦА ТРАКТОВАЯ, 30, СТРОЕНИЕ 25</t>
  </si>
  <si>
    <t>ОБЩЕСТВО С ОГРАНИЧЕННОЙ ОТВЕТСТВЕННОСТЬЮ "ТЕПЛОВАЯ ЭНЕРГЕТИЧЕСКАЯ КОМПАНИЯ"</t>
  </si>
  <si>
    <t>660027, КРАЙ КРАСНОЯРСКИЙ, ГОРОД КРАСНОЯРСК, ПРОСПЕКТ ИМ ГАЗЕТЫ КРАСНОЯРСКИЙ РАБОЧИЙ, ДОМ 30А, СТРОЕНИЕ 80</t>
  </si>
  <si>
    <t>2462206835</t>
  </si>
  <si>
    <t>ОБЩЕСТВО С ОГРАНИЧЕННОЙ ОТВЕТСТВЕННОСТЬЮ "КРАМЗ-ТЕЛЕКОМ"</t>
  </si>
  <si>
    <t>660111, КРАЙ КРАСНОЯРСКИЙ, ГОРОД КРАСНОЯРСК, УЛИЦА ПОГРАНИЧНИКОВ, 42, 3</t>
  </si>
  <si>
    <t>ОБЩЕСТВО С ОГРАНИЧЕННОЙ ОТВЕТСТВЕННОСТЬЮ "ГОРОДСКИЕ ЭЛЕКТРИЧЕСКИЕ СЕТИ"</t>
  </si>
  <si>
    <t>655619, РЕСПУБЛИКА ХАКАСИЯ, ГОРОД САЯНОГОРСК, РАБОЧИЙ ПОСЕЛОК ЧЕРЕМУШКИ, УЛИЦА САЯНСКАЯ, 7</t>
  </si>
  <si>
    <t>1902021787</t>
  </si>
  <si>
    <t>ОБЩЕСТВО С ОГРАНИЧЕННОЙ ОТВЕТСТВЕННОСТЬЮ "СИБИРСКАЯ СЕТЕВАЯ КОМПАНИЯ"</t>
  </si>
  <si>
    <t>660012, КРАЙ КРАСНОЯРСКИЙ, ГОРОД КРАСНОЯРСК, УЛИЦА СУДОСТРОИТЕЛЬНАЯ, ДОМ 26А, ПОМЕЩЕНИЕ 145</t>
  </si>
  <si>
    <t>ОБЩЕСТВО С ОГРАНИЧЕННОЙ ОТВЕТСТВЕННОСТЬЮ "ПЕСЧАНКА ЭНЕРГО"</t>
  </si>
  <si>
    <t>660048, КРАЙ КРАСНОЯРСКИЙ, ГОРОД КРАСНОЯРСК, УЛИЦА МАЕРЧАКА, ДОМ 104А</t>
  </si>
  <si>
    <t>ОБЩЕСТВО С ОГРАНИЧЕННОЙ ОТВЕТСТВЕННОСТЬЮ ЭЛЕКТРИЧЕСКАЯ СЕТЕВАЯ КОМПАНИЯ "ЭНЕРГИЯ"</t>
  </si>
  <si>
    <t>662971, КРАЙ КРАСНОЯРСКИЙ, ГОРОД ЖЕЛЕЗНОГОРСК, УЛИЦА ШКОЛЬНАЯ, ДОМ 52А, ОФИС 6</t>
  </si>
  <si>
    <t>МУНИЦИПАЛЬНОЕ ПРЕДПРИЯТИЕ ЗАТО ЖЕЛЕЗНОГОРСК КРАСНОЯРСКОГО КРАЯ "ГОРЭЛЕКТРОСЕТЬ"</t>
  </si>
  <si>
    <t>662970, КРАЙ КРАСНОЯРСКИЙ, ГОРОД ЖЕЛЕЗНОГОРСК, УЛИЦА ВОСТОЧНАЯ, 18</t>
  </si>
  <si>
    <t>ОБЩЕСТВО С ОГРАНИЧЕННОЙ ОТВЕТСТВЕННОСТЬЮ "ЭНЕРГОСЕРВИС"</t>
  </si>
  <si>
    <t>652560, КЕМЕРОВСКАЯ ОБЛАСТЬ - КУЗБАСС, ГОРОД ПОЛЫСАЕВО, УЛИЦА ТОКАРЕВА, ДОМ 1, ОФИС 91,</t>
  </si>
  <si>
    <t>ОБЩЕСТВО С ОГРАНИЧЕННОЙ ОТВЕТСТВЕННОСТЬЮ "ЭНЕРГИЯ СИБИРИ"</t>
  </si>
  <si>
    <t>660118, КРАЙ КРАСНОЯРСКИЙ, ГОРОД КРАСНОЯРСК, УЛИЦА АЛЕКСЕЕВА, ДОМ 49, ПОМЕЩЕНИЕ 33</t>
  </si>
  <si>
    <t>ОБЩЕСТВО С ОГРАНИЧЕННОЙ ОТВЕТСТВЕННОСТЬЮ "ЕНИСЕЙСЕТЬСЕРВИС"</t>
  </si>
  <si>
    <t>660133, КРАЙ КРАСНОЯРСКИЙ, ГОРОД КРАСНОЯРСК, УЛИЦА ИМ СЕРГЕЯ ЛАЗО, ДОМ 6А, ОФИС 117</t>
  </si>
  <si>
    <t>ОБЩЕСТВО С ОГРАНИЧЕННОЙ ОТВЕТСТВЕННОСТЬЮ "ЭНЕРГОТЕПЛОСТРОЙ"</t>
  </si>
  <si>
    <t>660132, КРАСНОЯРСКИЙ КРАЙ, ГОРОД КРАСНОЯРСК, ПРОСПЕКТ 60 ЛЕТ ОБРАЗОВАНИЯ СССР, ДОМ 56, КВАРТИРА 4</t>
  </si>
  <si>
    <t>ОБЩЕСТВО С ОГРАНИЧЕННОЙ ОТВЕТСТВЕННОСТЬЮ ТОРГОВЫЙ ДОМ "МАРШАЛ"</t>
  </si>
  <si>
    <t>660049, КРАСНОЯРСКИЙ КРАЙ, ГОРОД КРАСНОЯРСК, УЛИЦА ДУБРОВИНСКОГО, ДОМ 58, ПОМЕЩЕНИЕ 78, КАБИНЕТ 2, </t>
  </si>
  <si>
    <t>ОБЩЕСТВО С ОГРАНИЧЕННОЙ ОТВЕТСТВЕННОСТЬЮ "КРАССЕТИ"</t>
  </si>
  <si>
    <t>660074, КРАСНОЯРСКИЙ КРАЙ, ГОРОД КРАСНОЯРСК, УЛИЦА ЛЕНИНГРАДСКАЯ, ДОМ 66, ОФИС 301</t>
  </si>
  <si>
    <t>ОБЩЕСТВО С ОГРАНИЧЕННОЙ ОТВЕТСТВЕННОСТЬЮ "СЕТЕВАЯ ТЕРРИТОРИАЛЬНАЯ КОМПАНИЯ"</t>
  </si>
  <si>
    <t>660064, КРАЙ КРАСНОЯРСКИЙ, ГОРОД КРАСНОЯРСК, УЛИЦА КАПИТАНСКАЯ, ДОМ 6, ПОМ 236</t>
  </si>
  <si>
    <t>2464242162</t>
  </si>
  <si>
    <t>ОБЩЕСТВО С ОГРАНИЧЕННОЙ ОТВЕТСТВЕННОСТЬЮ "ТРАНСФЕРЭНЕРГО"</t>
  </si>
  <si>
    <t>660093, КРАЙ КРАСНОЯРСКИЙ, ГОРОД КРАСНОЯРСК, ПРОСПЕКТ ИМ ГАЗЕТЫ КРАСНОЯРСКИЙ РАБОЧИЙ, ДОМ 199, ПОМЕЩЕНИЕ 202</t>
  </si>
  <si>
    <t>2466252462</t>
  </si>
  <si>
    <t>ОБЩЕСТВО С ОГРАНИЧЕННОЙ ОТВЕТСТВЕННОСТЬЮ "СИБИРСКИЕ КОММУНАЛЬНЫЕ СИСТЕМЫ"</t>
  </si>
  <si>
    <t>660030, КРАЙ КРАСНОЯРСКИЙ, ГОРОД КРАСНОЯРСК, УЛИЦА ОСИНОВАЯ, 3</t>
  </si>
  <si>
    <t>ОБЩЕСТВО С ОГРАНИЧЕННОЙ ОТВЕТСТВЕННОСТЬЮ "АЭРОПОРТ ЕМЕЛЬЯНОВО"</t>
  </si>
  <si>
    <t>663021, КРАСНОЯРСКИЙ КРАЙ, РАЙОН ЕМЕЛЬЯНОВСКИЙ, ПОСЕЛОК ГОРОДСКОГО ТИПА ЕМЕЛЬЯНОВО, ТЕРРИТОРИЯ АЭРОПОРТ КРАСНОЯРСК</t>
  </si>
  <si>
    <t>ОБЩЕСТВО С ОГРАНИЧЕННОЙ ОТВЕТСТВЕННОСТЬЮ "КРАСЭЛЕКТРОСЕТЬ"</t>
  </si>
  <si>
    <t>660021, КРАСНОЯРСКИЙ КРАЙ, ГОРОД КРАСНОЯРСК, ПРОСПЕКТ МИРА, ДОМ 105Д, ПОМЕЩЕНИЕ 1</t>
  </si>
  <si>
    <t>ОБЩЕСТВО С ОГРАНИЧЕННОЙ ОТВЕТСТВЕННОСТЬЮ "КРАСЭЛЕКТРОСЕТИ"</t>
  </si>
  <si>
    <t>660131, КРАЙ КРАСНОЯРСКИЙ, ГОРОД КРАСНОЯРСК, УЛИЦА ЯСТЫНСКАЯ, ДОМ 8, ПОМЕЩЕНИЕ 92</t>
  </si>
  <si>
    <t>ОБЩЕСТВО С ОГРАНИЧЕННОЙ ОТВЕТСТВЕННОСТЬЮ "ЭНЕРГО-ТЕРМ"</t>
  </si>
  <si>
    <t>660064, КРАЙ КРАСНОЯРСКИЙ, ГОРОД КРАСНОЯРСК, УЛИЦА АКАДЕМИКА ВАВИЛОВА, ДОМ 1, СТРОЕНИЕ 39, ОФИС 110</t>
  </si>
  <si>
    <t>2463249038</t>
  </si>
  <si>
    <t>ОБЩЕСТВО С ОГРАНИЧЕННОЙ ОТВЕТСТВЕННОСТЬЮ "СТРОЙТРЕЙД"</t>
  </si>
  <si>
    <t>КРАЙ КРАСНОЯРСКИЙ, ГОРОД КРАСНОЯРСК, УЛИЦА ПАРТИЗАНА ЖЕЛЕЗНЯКА, ДОМ 9 Г, ПОМЕЩЕНИЕ 114</t>
  </si>
  <si>
    <t>2465194144</t>
  </si>
  <si>
    <t>ОБЩЕСТВО С ОГРАНИЧЕННОЙ ОТВЕТСТВЕННОСТЬЮ "ЗОЛОТО ФИНАНС"</t>
  </si>
  <si>
    <t>660049, КРАСНОЯРСКИЙ КРАЙ, ГОРОД КРАСНОЯРСК, ПРОСПЕКТ МИРА, ДОМ 19, СТРОЕНИЕ 1, ПОМ 17</t>
  </si>
  <si>
    <t>2466159640</t>
  </si>
  <si>
    <t>АКЦИОНЕРНОЕ ОБЩЕСТВО "ФИНАРТ"</t>
  </si>
  <si>
    <t>660064, КРАСНОЯРСКИЙ КРАЙ, ГОРОД КРАСНОЯРСК, УЛИЦА КАПИТАНСКАЯ, ДОМ 14, ПОМЕЩЕНИЕ 348 ОФИС 1-07</t>
  </si>
  <si>
    <t>2464218307</t>
  </si>
  <si>
    <t>ОБЩЕСТВО С ОГРАНИЧЕННОЙ ОТВЕТСТВЕННОСТЬЮ "ЭНЕРГЕТИЧЕСКАЯ КОМПАНИЯ ПЛЮС"</t>
  </si>
  <si>
    <t>660132, КРАЙ КРАСНОЯРСКИЙ, ГОРОД КРАСНОЯРСК, ПРОСПЕКТ МОЛОДЕЖНЫЙ, ДОМ 25, ПОМЕЩЕНИЕ 118</t>
  </si>
  <si>
    <t>ОБЩЕСТВО С ОГРАНИЧЕННОЙ ОТВЕТСТВЕННОСТЬЮ "ЭЛЕКТРОСЕТЬ ЕНИСЕЙСКАЯ СИБИРЬ"</t>
  </si>
  <si>
    <t>663090, КРАСНОЯРСКИЙ КРАЙ, ДИВНОГОРСК ГОРОД, ЗАВОДСКАЯ УЛИЦА, ДОМ 1А/6, ПОМЕЩЕНИЕ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</si>
</sst>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2"/>
      <color indexed="5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</cellXfs>
  <cellStyles count="4">
    <cellStyle name="Normal 5" xfId="1" xr:uid="{8DD70905-2B04-4E2A-B895-5AF1B6F66453}"/>
    <cellStyle name="Обычный" xfId="0" builtinId="0"/>
    <cellStyle name="Обычный 2" xfId="2" xr:uid="{9A122304-76A6-4763-91CE-4052690B1832}"/>
    <cellStyle name="Обычный_Лист1" xfId="3" xr:uid="{013E5EAD-4620-4D27-BEAF-1C0329C89C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19A8-87D7-4F82-8B38-2D60E14C4939}">
  <sheetPr>
    <pageSetUpPr fitToPage="1"/>
  </sheetPr>
  <dimension ref="A1:P202"/>
  <sheetViews>
    <sheetView tabSelected="1" view="pageBreakPreview" zoomScaleNormal="70" zoomScaleSheetLayoutView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RowHeight="15.75" outlineLevelCol="1" x14ac:dyDescent="0.25"/>
  <cols>
    <col min="1" max="1" width="4.140625" style="1" customWidth="1"/>
    <col min="2" max="2" width="27.140625" style="1" customWidth="1"/>
    <col min="3" max="3" width="29.85546875" style="1" customWidth="1"/>
    <col min="4" max="4" width="12.140625" style="1" customWidth="1"/>
    <col min="5" max="5" width="15.42578125" style="1" customWidth="1" outlineLevel="1"/>
    <col min="6" max="6" width="13.28515625" style="1" customWidth="1" outlineLevel="1"/>
    <col min="7" max="7" width="18.85546875" style="1" customWidth="1" outlineLevel="1"/>
    <col min="8" max="8" width="17.85546875" style="1" customWidth="1" outlineLevel="1"/>
    <col min="9" max="9" width="16.140625" style="1" customWidth="1" outlineLevel="1"/>
    <col min="10" max="10" width="16.85546875" style="1" customWidth="1" outlineLevel="1"/>
    <col min="11" max="11" width="18.5703125" style="1" customWidth="1" outlineLevel="1"/>
    <col min="12" max="12" width="16.7109375" style="1" customWidth="1" outlineLevel="1"/>
    <col min="13" max="13" width="17.42578125" style="1" customWidth="1" outlineLevel="1"/>
    <col min="14" max="14" width="17.85546875" style="1" customWidth="1" outlineLevel="1"/>
    <col min="15" max="15" width="17.42578125" style="1" customWidth="1" outlineLevel="1"/>
    <col min="17" max="256" width="9.140625" style="1"/>
    <col min="257" max="257" width="4.140625" style="1" customWidth="1"/>
    <col min="258" max="258" width="27.140625" style="1" customWidth="1"/>
    <col min="259" max="259" width="29.85546875" style="1" customWidth="1"/>
    <col min="260" max="260" width="12.140625" style="1" customWidth="1"/>
    <col min="261" max="261" width="15.42578125" style="1" customWidth="1"/>
    <col min="262" max="262" width="13.28515625" style="1" customWidth="1"/>
    <col min="263" max="263" width="18.85546875" style="1" customWidth="1"/>
    <col min="264" max="264" width="17.85546875" style="1" customWidth="1"/>
    <col min="265" max="265" width="16.140625" style="1" customWidth="1"/>
    <col min="266" max="266" width="16.85546875" style="1" customWidth="1"/>
    <col min="267" max="267" width="18.5703125" style="1" customWidth="1"/>
    <col min="268" max="268" width="16.7109375" style="1" customWidth="1"/>
    <col min="269" max="269" width="17.42578125" style="1" customWidth="1"/>
    <col min="270" max="270" width="17.85546875" style="1" customWidth="1"/>
    <col min="271" max="271" width="17.42578125" style="1" customWidth="1"/>
    <col min="272" max="512" width="9.140625" style="1"/>
    <col min="513" max="513" width="4.140625" style="1" customWidth="1"/>
    <col min="514" max="514" width="27.140625" style="1" customWidth="1"/>
    <col min="515" max="515" width="29.85546875" style="1" customWidth="1"/>
    <col min="516" max="516" width="12.140625" style="1" customWidth="1"/>
    <col min="517" max="517" width="15.42578125" style="1" customWidth="1"/>
    <col min="518" max="518" width="13.28515625" style="1" customWidth="1"/>
    <col min="519" max="519" width="18.85546875" style="1" customWidth="1"/>
    <col min="520" max="520" width="17.85546875" style="1" customWidth="1"/>
    <col min="521" max="521" width="16.140625" style="1" customWidth="1"/>
    <col min="522" max="522" width="16.85546875" style="1" customWidth="1"/>
    <col min="523" max="523" width="18.5703125" style="1" customWidth="1"/>
    <col min="524" max="524" width="16.7109375" style="1" customWidth="1"/>
    <col min="525" max="525" width="17.42578125" style="1" customWidth="1"/>
    <col min="526" max="526" width="17.85546875" style="1" customWidth="1"/>
    <col min="527" max="527" width="17.42578125" style="1" customWidth="1"/>
    <col min="528" max="768" width="9.140625" style="1"/>
    <col min="769" max="769" width="4.140625" style="1" customWidth="1"/>
    <col min="770" max="770" width="27.140625" style="1" customWidth="1"/>
    <col min="771" max="771" width="29.85546875" style="1" customWidth="1"/>
    <col min="772" max="772" width="12.140625" style="1" customWidth="1"/>
    <col min="773" max="773" width="15.42578125" style="1" customWidth="1"/>
    <col min="774" max="774" width="13.28515625" style="1" customWidth="1"/>
    <col min="775" max="775" width="18.85546875" style="1" customWidth="1"/>
    <col min="776" max="776" width="17.85546875" style="1" customWidth="1"/>
    <col min="777" max="777" width="16.140625" style="1" customWidth="1"/>
    <col min="778" max="778" width="16.85546875" style="1" customWidth="1"/>
    <col min="779" max="779" width="18.5703125" style="1" customWidth="1"/>
    <col min="780" max="780" width="16.7109375" style="1" customWidth="1"/>
    <col min="781" max="781" width="17.42578125" style="1" customWidth="1"/>
    <col min="782" max="782" width="17.85546875" style="1" customWidth="1"/>
    <col min="783" max="783" width="17.42578125" style="1" customWidth="1"/>
    <col min="784" max="1024" width="9.140625" style="1"/>
    <col min="1025" max="1025" width="4.140625" style="1" customWidth="1"/>
    <col min="1026" max="1026" width="27.140625" style="1" customWidth="1"/>
    <col min="1027" max="1027" width="29.85546875" style="1" customWidth="1"/>
    <col min="1028" max="1028" width="12.140625" style="1" customWidth="1"/>
    <col min="1029" max="1029" width="15.42578125" style="1" customWidth="1"/>
    <col min="1030" max="1030" width="13.28515625" style="1" customWidth="1"/>
    <col min="1031" max="1031" width="18.85546875" style="1" customWidth="1"/>
    <col min="1032" max="1032" width="17.85546875" style="1" customWidth="1"/>
    <col min="1033" max="1033" width="16.140625" style="1" customWidth="1"/>
    <col min="1034" max="1034" width="16.85546875" style="1" customWidth="1"/>
    <col min="1035" max="1035" width="18.5703125" style="1" customWidth="1"/>
    <col min="1036" max="1036" width="16.7109375" style="1" customWidth="1"/>
    <col min="1037" max="1037" width="17.42578125" style="1" customWidth="1"/>
    <col min="1038" max="1038" width="17.85546875" style="1" customWidth="1"/>
    <col min="1039" max="1039" width="17.42578125" style="1" customWidth="1"/>
    <col min="1040" max="1280" width="9.140625" style="1"/>
    <col min="1281" max="1281" width="4.140625" style="1" customWidth="1"/>
    <col min="1282" max="1282" width="27.140625" style="1" customWidth="1"/>
    <col min="1283" max="1283" width="29.85546875" style="1" customWidth="1"/>
    <col min="1284" max="1284" width="12.140625" style="1" customWidth="1"/>
    <col min="1285" max="1285" width="15.42578125" style="1" customWidth="1"/>
    <col min="1286" max="1286" width="13.28515625" style="1" customWidth="1"/>
    <col min="1287" max="1287" width="18.85546875" style="1" customWidth="1"/>
    <col min="1288" max="1288" width="17.85546875" style="1" customWidth="1"/>
    <col min="1289" max="1289" width="16.140625" style="1" customWidth="1"/>
    <col min="1290" max="1290" width="16.85546875" style="1" customWidth="1"/>
    <col min="1291" max="1291" width="18.5703125" style="1" customWidth="1"/>
    <col min="1292" max="1292" width="16.7109375" style="1" customWidth="1"/>
    <col min="1293" max="1293" width="17.42578125" style="1" customWidth="1"/>
    <col min="1294" max="1294" width="17.85546875" style="1" customWidth="1"/>
    <col min="1295" max="1295" width="17.42578125" style="1" customWidth="1"/>
    <col min="1296" max="1536" width="9.140625" style="1"/>
    <col min="1537" max="1537" width="4.140625" style="1" customWidth="1"/>
    <col min="1538" max="1538" width="27.140625" style="1" customWidth="1"/>
    <col min="1539" max="1539" width="29.85546875" style="1" customWidth="1"/>
    <col min="1540" max="1540" width="12.140625" style="1" customWidth="1"/>
    <col min="1541" max="1541" width="15.42578125" style="1" customWidth="1"/>
    <col min="1542" max="1542" width="13.28515625" style="1" customWidth="1"/>
    <col min="1543" max="1543" width="18.85546875" style="1" customWidth="1"/>
    <col min="1544" max="1544" width="17.85546875" style="1" customWidth="1"/>
    <col min="1545" max="1545" width="16.140625" style="1" customWidth="1"/>
    <col min="1546" max="1546" width="16.85546875" style="1" customWidth="1"/>
    <col min="1547" max="1547" width="18.5703125" style="1" customWidth="1"/>
    <col min="1548" max="1548" width="16.7109375" style="1" customWidth="1"/>
    <col min="1549" max="1549" width="17.42578125" style="1" customWidth="1"/>
    <col min="1550" max="1550" width="17.85546875" style="1" customWidth="1"/>
    <col min="1551" max="1551" width="17.42578125" style="1" customWidth="1"/>
    <col min="1552" max="1792" width="9.140625" style="1"/>
    <col min="1793" max="1793" width="4.140625" style="1" customWidth="1"/>
    <col min="1794" max="1794" width="27.140625" style="1" customWidth="1"/>
    <col min="1795" max="1795" width="29.85546875" style="1" customWidth="1"/>
    <col min="1796" max="1796" width="12.140625" style="1" customWidth="1"/>
    <col min="1797" max="1797" width="15.42578125" style="1" customWidth="1"/>
    <col min="1798" max="1798" width="13.28515625" style="1" customWidth="1"/>
    <col min="1799" max="1799" width="18.85546875" style="1" customWidth="1"/>
    <col min="1800" max="1800" width="17.85546875" style="1" customWidth="1"/>
    <col min="1801" max="1801" width="16.140625" style="1" customWidth="1"/>
    <col min="1802" max="1802" width="16.85546875" style="1" customWidth="1"/>
    <col min="1803" max="1803" width="18.5703125" style="1" customWidth="1"/>
    <col min="1804" max="1804" width="16.7109375" style="1" customWidth="1"/>
    <col min="1805" max="1805" width="17.42578125" style="1" customWidth="1"/>
    <col min="1806" max="1806" width="17.85546875" style="1" customWidth="1"/>
    <col min="1807" max="1807" width="17.42578125" style="1" customWidth="1"/>
    <col min="1808" max="2048" width="9.140625" style="1"/>
    <col min="2049" max="2049" width="4.140625" style="1" customWidth="1"/>
    <col min="2050" max="2050" width="27.140625" style="1" customWidth="1"/>
    <col min="2051" max="2051" width="29.85546875" style="1" customWidth="1"/>
    <col min="2052" max="2052" width="12.140625" style="1" customWidth="1"/>
    <col min="2053" max="2053" width="15.42578125" style="1" customWidth="1"/>
    <col min="2054" max="2054" width="13.28515625" style="1" customWidth="1"/>
    <col min="2055" max="2055" width="18.85546875" style="1" customWidth="1"/>
    <col min="2056" max="2056" width="17.85546875" style="1" customWidth="1"/>
    <col min="2057" max="2057" width="16.140625" style="1" customWidth="1"/>
    <col min="2058" max="2058" width="16.85546875" style="1" customWidth="1"/>
    <col min="2059" max="2059" width="18.5703125" style="1" customWidth="1"/>
    <col min="2060" max="2060" width="16.7109375" style="1" customWidth="1"/>
    <col min="2061" max="2061" width="17.42578125" style="1" customWidth="1"/>
    <col min="2062" max="2062" width="17.85546875" style="1" customWidth="1"/>
    <col min="2063" max="2063" width="17.42578125" style="1" customWidth="1"/>
    <col min="2064" max="2304" width="9.140625" style="1"/>
    <col min="2305" max="2305" width="4.140625" style="1" customWidth="1"/>
    <col min="2306" max="2306" width="27.140625" style="1" customWidth="1"/>
    <col min="2307" max="2307" width="29.85546875" style="1" customWidth="1"/>
    <col min="2308" max="2308" width="12.140625" style="1" customWidth="1"/>
    <col min="2309" max="2309" width="15.42578125" style="1" customWidth="1"/>
    <col min="2310" max="2310" width="13.28515625" style="1" customWidth="1"/>
    <col min="2311" max="2311" width="18.85546875" style="1" customWidth="1"/>
    <col min="2312" max="2312" width="17.85546875" style="1" customWidth="1"/>
    <col min="2313" max="2313" width="16.140625" style="1" customWidth="1"/>
    <col min="2314" max="2314" width="16.85546875" style="1" customWidth="1"/>
    <col min="2315" max="2315" width="18.5703125" style="1" customWidth="1"/>
    <col min="2316" max="2316" width="16.7109375" style="1" customWidth="1"/>
    <col min="2317" max="2317" width="17.42578125" style="1" customWidth="1"/>
    <col min="2318" max="2318" width="17.85546875" style="1" customWidth="1"/>
    <col min="2319" max="2319" width="17.42578125" style="1" customWidth="1"/>
    <col min="2320" max="2560" width="9.140625" style="1"/>
    <col min="2561" max="2561" width="4.140625" style="1" customWidth="1"/>
    <col min="2562" max="2562" width="27.140625" style="1" customWidth="1"/>
    <col min="2563" max="2563" width="29.85546875" style="1" customWidth="1"/>
    <col min="2564" max="2564" width="12.140625" style="1" customWidth="1"/>
    <col min="2565" max="2565" width="15.42578125" style="1" customWidth="1"/>
    <col min="2566" max="2566" width="13.28515625" style="1" customWidth="1"/>
    <col min="2567" max="2567" width="18.85546875" style="1" customWidth="1"/>
    <col min="2568" max="2568" width="17.85546875" style="1" customWidth="1"/>
    <col min="2569" max="2569" width="16.140625" style="1" customWidth="1"/>
    <col min="2570" max="2570" width="16.85546875" style="1" customWidth="1"/>
    <col min="2571" max="2571" width="18.5703125" style="1" customWidth="1"/>
    <col min="2572" max="2572" width="16.7109375" style="1" customWidth="1"/>
    <col min="2573" max="2573" width="17.42578125" style="1" customWidth="1"/>
    <col min="2574" max="2574" width="17.85546875" style="1" customWidth="1"/>
    <col min="2575" max="2575" width="17.42578125" style="1" customWidth="1"/>
    <col min="2576" max="2816" width="9.140625" style="1"/>
    <col min="2817" max="2817" width="4.140625" style="1" customWidth="1"/>
    <col min="2818" max="2818" width="27.140625" style="1" customWidth="1"/>
    <col min="2819" max="2819" width="29.85546875" style="1" customWidth="1"/>
    <col min="2820" max="2820" width="12.140625" style="1" customWidth="1"/>
    <col min="2821" max="2821" width="15.42578125" style="1" customWidth="1"/>
    <col min="2822" max="2822" width="13.28515625" style="1" customWidth="1"/>
    <col min="2823" max="2823" width="18.85546875" style="1" customWidth="1"/>
    <col min="2824" max="2824" width="17.85546875" style="1" customWidth="1"/>
    <col min="2825" max="2825" width="16.140625" style="1" customWidth="1"/>
    <col min="2826" max="2826" width="16.85546875" style="1" customWidth="1"/>
    <col min="2827" max="2827" width="18.5703125" style="1" customWidth="1"/>
    <col min="2828" max="2828" width="16.7109375" style="1" customWidth="1"/>
    <col min="2829" max="2829" width="17.42578125" style="1" customWidth="1"/>
    <col min="2830" max="2830" width="17.85546875" style="1" customWidth="1"/>
    <col min="2831" max="2831" width="17.42578125" style="1" customWidth="1"/>
    <col min="2832" max="3072" width="9.140625" style="1"/>
    <col min="3073" max="3073" width="4.140625" style="1" customWidth="1"/>
    <col min="3074" max="3074" width="27.140625" style="1" customWidth="1"/>
    <col min="3075" max="3075" width="29.85546875" style="1" customWidth="1"/>
    <col min="3076" max="3076" width="12.140625" style="1" customWidth="1"/>
    <col min="3077" max="3077" width="15.42578125" style="1" customWidth="1"/>
    <col min="3078" max="3078" width="13.28515625" style="1" customWidth="1"/>
    <col min="3079" max="3079" width="18.85546875" style="1" customWidth="1"/>
    <col min="3080" max="3080" width="17.85546875" style="1" customWidth="1"/>
    <col min="3081" max="3081" width="16.140625" style="1" customWidth="1"/>
    <col min="3082" max="3082" width="16.85546875" style="1" customWidth="1"/>
    <col min="3083" max="3083" width="18.5703125" style="1" customWidth="1"/>
    <col min="3084" max="3084" width="16.7109375" style="1" customWidth="1"/>
    <col min="3085" max="3085" width="17.42578125" style="1" customWidth="1"/>
    <col min="3086" max="3086" width="17.85546875" style="1" customWidth="1"/>
    <col min="3087" max="3087" width="17.42578125" style="1" customWidth="1"/>
    <col min="3088" max="3328" width="9.140625" style="1"/>
    <col min="3329" max="3329" width="4.140625" style="1" customWidth="1"/>
    <col min="3330" max="3330" width="27.140625" style="1" customWidth="1"/>
    <col min="3331" max="3331" width="29.85546875" style="1" customWidth="1"/>
    <col min="3332" max="3332" width="12.140625" style="1" customWidth="1"/>
    <col min="3333" max="3333" width="15.42578125" style="1" customWidth="1"/>
    <col min="3334" max="3334" width="13.28515625" style="1" customWidth="1"/>
    <col min="3335" max="3335" width="18.85546875" style="1" customWidth="1"/>
    <col min="3336" max="3336" width="17.85546875" style="1" customWidth="1"/>
    <col min="3337" max="3337" width="16.140625" style="1" customWidth="1"/>
    <col min="3338" max="3338" width="16.85546875" style="1" customWidth="1"/>
    <col min="3339" max="3339" width="18.5703125" style="1" customWidth="1"/>
    <col min="3340" max="3340" width="16.7109375" style="1" customWidth="1"/>
    <col min="3341" max="3341" width="17.42578125" style="1" customWidth="1"/>
    <col min="3342" max="3342" width="17.85546875" style="1" customWidth="1"/>
    <col min="3343" max="3343" width="17.42578125" style="1" customWidth="1"/>
    <col min="3344" max="3584" width="9.140625" style="1"/>
    <col min="3585" max="3585" width="4.140625" style="1" customWidth="1"/>
    <col min="3586" max="3586" width="27.140625" style="1" customWidth="1"/>
    <col min="3587" max="3587" width="29.85546875" style="1" customWidth="1"/>
    <col min="3588" max="3588" width="12.140625" style="1" customWidth="1"/>
    <col min="3589" max="3589" width="15.42578125" style="1" customWidth="1"/>
    <col min="3590" max="3590" width="13.28515625" style="1" customWidth="1"/>
    <col min="3591" max="3591" width="18.85546875" style="1" customWidth="1"/>
    <col min="3592" max="3592" width="17.85546875" style="1" customWidth="1"/>
    <col min="3593" max="3593" width="16.140625" style="1" customWidth="1"/>
    <col min="3594" max="3594" width="16.85546875" style="1" customWidth="1"/>
    <col min="3595" max="3595" width="18.5703125" style="1" customWidth="1"/>
    <col min="3596" max="3596" width="16.7109375" style="1" customWidth="1"/>
    <col min="3597" max="3597" width="17.42578125" style="1" customWidth="1"/>
    <col min="3598" max="3598" width="17.85546875" style="1" customWidth="1"/>
    <col min="3599" max="3599" width="17.42578125" style="1" customWidth="1"/>
    <col min="3600" max="3840" width="9.140625" style="1"/>
    <col min="3841" max="3841" width="4.140625" style="1" customWidth="1"/>
    <col min="3842" max="3842" width="27.140625" style="1" customWidth="1"/>
    <col min="3843" max="3843" width="29.85546875" style="1" customWidth="1"/>
    <col min="3844" max="3844" width="12.140625" style="1" customWidth="1"/>
    <col min="3845" max="3845" width="15.42578125" style="1" customWidth="1"/>
    <col min="3846" max="3846" width="13.28515625" style="1" customWidth="1"/>
    <col min="3847" max="3847" width="18.85546875" style="1" customWidth="1"/>
    <col min="3848" max="3848" width="17.85546875" style="1" customWidth="1"/>
    <col min="3849" max="3849" width="16.140625" style="1" customWidth="1"/>
    <col min="3850" max="3850" width="16.85546875" style="1" customWidth="1"/>
    <col min="3851" max="3851" width="18.5703125" style="1" customWidth="1"/>
    <col min="3852" max="3852" width="16.7109375" style="1" customWidth="1"/>
    <col min="3853" max="3853" width="17.42578125" style="1" customWidth="1"/>
    <col min="3854" max="3854" width="17.85546875" style="1" customWidth="1"/>
    <col min="3855" max="3855" width="17.42578125" style="1" customWidth="1"/>
    <col min="3856" max="4096" width="9.140625" style="1"/>
    <col min="4097" max="4097" width="4.140625" style="1" customWidth="1"/>
    <col min="4098" max="4098" width="27.140625" style="1" customWidth="1"/>
    <col min="4099" max="4099" width="29.85546875" style="1" customWidth="1"/>
    <col min="4100" max="4100" width="12.140625" style="1" customWidth="1"/>
    <col min="4101" max="4101" width="15.42578125" style="1" customWidth="1"/>
    <col min="4102" max="4102" width="13.28515625" style="1" customWidth="1"/>
    <col min="4103" max="4103" width="18.85546875" style="1" customWidth="1"/>
    <col min="4104" max="4104" width="17.85546875" style="1" customWidth="1"/>
    <col min="4105" max="4105" width="16.140625" style="1" customWidth="1"/>
    <col min="4106" max="4106" width="16.85546875" style="1" customWidth="1"/>
    <col min="4107" max="4107" width="18.5703125" style="1" customWidth="1"/>
    <col min="4108" max="4108" width="16.7109375" style="1" customWidth="1"/>
    <col min="4109" max="4109" width="17.42578125" style="1" customWidth="1"/>
    <col min="4110" max="4110" width="17.85546875" style="1" customWidth="1"/>
    <col min="4111" max="4111" width="17.42578125" style="1" customWidth="1"/>
    <col min="4112" max="4352" width="9.140625" style="1"/>
    <col min="4353" max="4353" width="4.140625" style="1" customWidth="1"/>
    <col min="4354" max="4354" width="27.140625" style="1" customWidth="1"/>
    <col min="4355" max="4355" width="29.85546875" style="1" customWidth="1"/>
    <col min="4356" max="4356" width="12.140625" style="1" customWidth="1"/>
    <col min="4357" max="4357" width="15.42578125" style="1" customWidth="1"/>
    <col min="4358" max="4358" width="13.28515625" style="1" customWidth="1"/>
    <col min="4359" max="4359" width="18.85546875" style="1" customWidth="1"/>
    <col min="4360" max="4360" width="17.85546875" style="1" customWidth="1"/>
    <col min="4361" max="4361" width="16.140625" style="1" customWidth="1"/>
    <col min="4362" max="4362" width="16.85546875" style="1" customWidth="1"/>
    <col min="4363" max="4363" width="18.5703125" style="1" customWidth="1"/>
    <col min="4364" max="4364" width="16.7109375" style="1" customWidth="1"/>
    <col min="4365" max="4365" width="17.42578125" style="1" customWidth="1"/>
    <col min="4366" max="4366" width="17.85546875" style="1" customWidth="1"/>
    <col min="4367" max="4367" width="17.42578125" style="1" customWidth="1"/>
    <col min="4368" max="4608" width="9.140625" style="1"/>
    <col min="4609" max="4609" width="4.140625" style="1" customWidth="1"/>
    <col min="4610" max="4610" width="27.140625" style="1" customWidth="1"/>
    <col min="4611" max="4611" width="29.85546875" style="1" customWidth="1"/>
    <col min="4612" max="4612" width="12.140625" style="1" customWidth="1"/>
    <col min="4613" max="4613" width="15.42578125" style="1" customWidth="1"/>
    <col min="4614" max="4614" width="13.28515625" style="1" customWidth="1"/>
    <col min="4615" max="4615" width="18.85546875" style="1" customWidth="1"/>
    <col min="4616" max="4616" width="17.85546875" style="1" customWidth="1"/>
    <col min="4617" max="4617" width="16.140625" style="1" customWidth="1"/>
    <col min="4618" max="4618" width="16.85546875" style="1" customWidth="1"/>
    <col min="4619" max="4619" width="18.5703125" style="1" customWidth="1"/>
    <col min="4620" max="4620" width="16.7109375" style="1" customWidth="1"/>
    <col min="4621" max="4621" width="17.42578125" style="1" customWidth="1"/>
    <col min="4622" max="4622" width="17.85546875" style="1" customWidth="1"/>
    <col min="4623" max="4623" width="17.42578125" style="1" customWidth="1"/>
    <col min="4624" max="4864" width="9.140625" style="1"/>
    <col min="4865" max="4865" width="4.140625" style="1" customWidth="1"/>
    <col min="4866" max="4866" width="27.140625" style="1" customWidth="1"/>
    <col min="4867" max="4867" width="29.85546875" style="1" customWidth="1"/>
    <col min="4868" max="4868" width="12.140625" style="1" customWidth="1"/>
    <col min="4869" max="4869" width="15.42578125" style="1" customWidth="1"/>
    <col min="4870" max="4870" width="13.28515625" style="1" customWidth="1"/>
    <col min="4871" max="4871" width="18.85546875" style="1" customWidth="1"/>
    <col min="4872" max="4872" width="17.85546875" style="1" customWidth="1"/>
    <col min="4873" max="4873" width="16.140625" style="1" customWidth="1"/>
    <col min="4874" max="4874" width="16.85546875" style="1" customWidth="1"/>
    <col min="4875" max="4875" width="18.5703125" style="1" customWidth="1"/>
    <col min="4876" max="4876" width="16.7109375" style="1" customWidth="1"/>
    <col min="4877" max="4877" width="17.42578125" style="1" customWidth="1"/>
    <col min="4878" max="4878" width="17.85546875" style="1" customWidth="1"/>
    <col min="4879" max="4879" width="17.42578125" style="1" customWidth="1"/>
    <col min="4880" max="5120" width="9.140625" style="1"/>
    <col min="5121" max="5121" width="4.140625" style="1" customWidth="1"/>
    <col min="5122" max="5122" width="27.140625" style="1" customWidth="1"/>
    <col min="5123" max="5123" width="29.85546875" style="1" customWidth="1"/>
    <col min="5124" max="5124" width="12.140625" style="1" customWidth="1"/>
    <col min="5125" max="5125" width="15.42578125" style="1" customWidth="1"/>
    <col min="5126" max="5126" width="13.28515625" style="1" customWidth="1"/>
    <col min="5127" max="5127" width="18.85546875" style="1" customWidth="1"/>
    <col min="5128" max="5128" width="17.85546875" style="1" customWidth="1"/>
    <col min="5129" max="5129" width="16.140625" style="1" customWidth="1"/>
    <col min="5130" max="5130" width="16.85546875" style="1" customWidth="1"/>
    <col min="5131" max="5131" width="18.5703125" style="1" customWidth="1"/>
    <col min="5132" max="5132" width="16.7109375" style="1" customWidth="1"/>
    <col min="5133" max="5133" width="17.42578125" style="1" customWidth="1"/>
    <col min="5134" max="5134" width="17.85546875" style="1" customWidth="1"/>
    <col min="5135" max="5135" width="17.42578125" style="1" customWidth="1"/>
    <col min="5136" max="5376" width="9.140625" style="1"/>
    <col min="5377" max="5377" width="4.140625" style="1" customWidth="1"/>
    <col min="5378" max="5378" width="27.140625" style="1" customWidth="1"/>
    <col min="5379" max="5379" width="29.85546875" style="1" customWidth="1"/>
    <col min="5380" max="5380" width="12.140625" style="1" customWidth="1"/>
    <col min="5381" max="5381" width="15.42578125" style="1" customWidth="1"/>
    <col min="5382" max="5382" width="13.28515625" style="1" customWidth="1"/>
    <col min="5383" max="5383" width="18.85546875" style="1" customWidth="1"/>
    <col min="5384" max="5384" width="17.85546875" style="1" customWidth="1"/>
    <col min="5385" max="5385" width="16.140625" style="1" customWidth="1"/>
    <col min="5386" max="5386" width="16.85546875" style="1" customWidth="1"/>
    <col min="5387" max="5387" width="18.5703125" style="1" customWidth="1"/>
    <col min="5388" max="5388" width="16.7109375" style="1" customWidth="1"/>
    <col min="5389" max="5389" width="17.42578125" style="1" customWidth="1"/>
    <col min="5390" max="5390" width="17.85546875" style="1" customWidth="1"/>
    <col min="5391" max="5391" width="17.42578125" style="1" customWidth="1"/>
    <col min="5392" max="5632" width="9.140625" style="1"/>
    <col min="5633" max="5633" width="4.140625" style="1" customWidth="1"/>
    <col min="5634" max="5634" width="27.140625" style="1" customWidth="1"/>
    <col min="5635" max="5635" width="29.85546875" style="1" customWidth="1"/>
    <col min="5636" max="5636" width="12.140625" style="1" customWidth="1"/>
    <col min="5637" max="5637" width="15.42578125" style="1" customWidth="1"/>
    <col min="5638" max="5638" width="13.28515625" style="1" customWidth="1"/>
    <col min="5639" max="5639" width="18.85546875" style="1" customWidth="1"/>
    <col min="5640" max="5640" width="17.85546875" style="1" customWidth="1"/>
    <col min="5641" max="5641" width="16.140625" style="1" customWidth="1"/>
    <col min="5642" max="5642" width="16.85546875" style="1" customWidth="1"/>
    <col min="5643" max="5643" width="18.5703125" style="1" customWidth="1"/>
    <col min="5644" max="5644" width="16.7109375" style="1" customWidth="1"/>
    <col min="5645" max="5645" width="17.42578125" style="1" customWidth="1"/>
    <col min="5646" max="5646" width="17.85546875" style="1" customWidth="1"/>
    <col min="5647" max="5647" width="17.42578125" style="1" customWidth="1"/>
    <col min="5648" max="5888" width="9.140625" style="1"/>
    <col min="5889" max="5889" width="4.140625" style="1" customWidth="1"/>
    <col min="5890" max="5890" width="27.140625" style="1" customWidth="1"/>
    <col min="5891" max="5891" width="29.85546875" style="1" customWidth="1"/>
    <col min="5892" max="5892" width="12.140625" style="1" customWidth="1"/>
    <col min="5893" max="5893" width="15.42578125" style="1" customWidth="1"/>
    <col min="5894" max="5894" width="13.28515625" style="1" customWidth="1"/>
    <col min="5895" max="5895" width="18.85546875" style="1" customWidth="1"/>
    <col min="5896" max="5896" width="17.85546875" style="1" customWidth="1"/>
    <col min="5897" max="5897" width="16.140625" style="1" customWidth="1"/>
    <col min="5898" max="5898" width="16.85546875" style="1" customWidth="1"/>
    <col min="5899" max="5899" width="18.5703125" style="1" customWidth="1"/>
    <col min="5900" max="5900" width="16.7109375" style="1" customWidth="1"/>
    <col min="5901" max="5901" width="17.42578125" style="1" customWidth="1"/>
    <col min="5902" max="5902" width="17.85546875" style="1" customWidth="1"/>
    <col min="5903" max="5903" width="17.42578125" style="1" customWidth="1"/>
    <col min="5904" max="6144" width="9.140625" style="1"/>
    <col min="6145" max="6145" width="4.140625" style="1" customWidth="1"/>
    <col min="6146" max="6146" width="27.140625" style="1" customWidth="1"/>
    <col min="6147" max="6147" width="29.85546875" style="1" customWidth="1"/>
    <col min="6148" max="6148" width="12.140625" style="1" customWidth="1"/>
    <col min="6149" max="6149" width="15.42578125" style="1" customWidth="1"/>
    <col min="6150" max="6150" width="13.28515625" style="1" customWidth="1"/>
    <col min="6151" max="6151" width="18.85546875" style="1" customWidth="1"/>
    <col min="6152" max="6152" width="17.85546875" style="1" customWidth="1"/>
    <col min="6153" max="6153" width="16.140625" style="1" customWidth="1"/>
    <col min="6154" max="6154" width="16.85546875" style="1" customWidth="1"/>
    <col min="6155" max="6155" width="18.5703125" style="1" customWidth="1"/>
    <col min="6156" max="6156" width="16.7109375" style="1" customWidth="1"/>
    <col min="6157" max="6157" width="17.42578125" style="1" customWidth="1"/>
    <col min="6158" max="6158" width="17.85546875" style="1" customWidth="1"/>
    <col min="6159" max="6159" width="17.42578125" style="1" customWidth="1"/>
    <col min="6160" max="6400" width="9.140625" style="1"/>
    <col min="6401" max="6401" width="4.140625" style="1" customWidth="1"/>
    <col min="6402" max="6402" width="27.140625" style="1" customWidth="1"/>
    <col min="6403" max="6403" width="29.85546875" style="1" customWidth="1"/>
    <col min="6404" max="6404" width="12.140625" style="1" customWidth="1"/>
    <col min="6405" max="6405" width="15.42578125" style="1" customWidth="1"/>
    <col min="6406" max="6406" width="13.28515625" style="1" customWidth="1"/>
    <col min="6407" max="6407" width="18.85546875" style="1" customWidth="1"/>
    <col min="6408" max="6408" width="17.85546875" style="1" customWidth="1"/>
    <col min="6409" max="6409" width="16.140625" style="1" customWidth="1"/>
    <col min="6410" max="6410" width="16.85546875" style="1" customWidth="1"/>
    <col min="6411" max="6411" width="18.5703125" style="1" customWidth="1"/>
    <col min="6412" max="6412" width="16.7109375" style="1" customWidth="1"/>
    <col min="6413" max="6413" width="17.42578125" style="1" customWidth="1"/>
    <col min="6414" max="6414" width="17.85546875" style="1" customWidth="1"/>
    <col min="6415" max="6415" width="17.42578125" style="1" customWidth="1"/>
    <col min="6416" max="6656" width="9.140625" style="1"/>
    <col min="6657" max="6657" width="4.140625" style="1" customWidth="1"/>
    <col min="6658" max="6658" width="27.140625" style="1" customWidth="1"/>
    <col min="6659" max="6659" width="29.85546875" style="1" customWidth="1"/>
    <col min="6660" max="6660" width="12.140625" style="1" customWidth="1"/>
    <col min="6661" max="6661" width="15.42578125" style="1" customWidth="1"/>
    <col min="6662" max="6662" width="13.28515625" style="1" customWidth="1"/>
    <col min="6663" max="6663" width="18.85546875" style="1" customWidth="1"/>
    <col min="6664" max="6664" width="17.85546875" style="1" customWidth="1"/>
    <col min="6665" max="6665" width="16.140625" style="1" customWidth="1"/>
    <col min="6666" max="6666" width="16.85546875" style="1" customWidth="1"/>
    <col min="6667" max="6667" width="18.5703125" style="1" customWidth="1"/>
    <col min="6668" max="6668" width="16.7109375" style="1" customWidth="1"/>
    <col min="6669" max="6669" width="17.42578125" style="1" customWidth="1"/>
    <col min="6670" max="6670" width="17.85546875" style="1" customWidth="1"/>
    <col min="6671" max="6671" width="17.42578125" style="1" customWidth="1"/>
    <col min="6672" max="6912" width="9.140625" style="1"/>
    <col min="6913" max="6913" width="4.140625" style="1" customWidth="1"/>
    <col min="6914" max="6914" width="27.140625" style="1" customWidth="1"/>
    <col min="6915" max="6915" width="29.85546875" style="1" customWidth="1"/>
    <col min="6916" max="6916" width="12.140625" style="1" customWidth="1"/>
    <col min="6917" max="6917" width="15.42578125" style="1" customWidth="1"/>
    <col min="6918" max="6918" width="13.28515625" style="1" customWidth="1"/>
    <col min="6919" max="6919" width="18.85546875" style="1" customWidth="1"/>
    <col min="6920" max="6920" width="17.85546875" style="1" customWidth="1"/>
    <col min="6921" max="6921" width="16.140625" style="1" customWidth="1"/>
    <col min="6922" max="6922" width="16.85546875" style="1" customWidth="1"/>
    <col min="6923" max="6923" width="18.5703125" style="1" customWidth="1"/>
    <col min="6924" max="6924" width="16.7109375" style="1" customWidth="1"/>
    <col min="6925" max="6925" width="17.42578125" style="1" customWidth="1"/>
    <col min="6926" max="6926" width="17.85546875" style="1" customWidth="1"/>
    <col min="6927" max="6927" width="17.42578125" style="1" customWidth="1"/>
    <col min="6928" max="7168" width="9.140625" style="1"/>
    <col min="7169" max="7169" width="4.140625" style="1" customWidth="1"/>
    <col min="7170" max="7170" width="27.140625" style="1" customWidth="1"/>
    <col min="7171" max="7171" width="29.85546875" style="1" customWidth="1"/>
    <col min="7172" max="7172" width="12.140625" style="1" customWidth="1"/>
    <col min="7173" max="7173" width="15.42578125" style="1" customWidth="1"/>
    <col min="7174" max="7174" width="13.28515625" style="1" customWidth="1"/>
    <col min="7175" max="7175" width="18.85546875" style="1" customWidth="1"/>
    <col min="7176" max="7176" width="17.85546875" style="1" customWidth="1"/>
    <col min="7177" max="7177" width="16.140625" style="1" customWidth="1"/>
    <col min="7178" max="7178" width="16.85546875" style="1" customWidth="1"/>
    <col min="7179" max="7179" width="18.5703125" style="1" customWidth="1"/>
    <col min="7180" max="7180" width="16.7109375" style="1" customWidth="1"/>
    <col min="7181" max="7181" width="17.42578125" style="1" customWidth="1"/>
    <col min="7182" max="7182" width="17.85546875" style="1" customWidth="1"/>
    <col min="7183" max="7183" width="17.42578125" style="1" customWidth="1"/>
    <col min="7184" max="7424" width="9.140625" style="1"/>
    <col min="7425" max="7425" width="4.140625" style="1" customWidth="1"/>
    <col min="7426" max="7426" width="27.140625" style="1" customWidth="1"/>
    <col min="7427" max="7427" width="29.85546875" style="1" customWidth="1"/>
    <col min="7428" max="7428" width="12.140625" style="1" customWidth="1"/>
    <col min="7429" max="7429" width="15.42578125" style="1" customWidth="1"/>
    <col min="7430" max="7430" width="13.28515625" style="1" customWidth="1"/>
    <col min="7431" max="7431" width="18.85546875" style="1" customWidth="1"/>
    <col min="7432" max="7432" width="17.85546875" style="1" customWidth="1"/>
    <col min="7433" max="7433" width="16.140625" style="1" customWidth="1"/>
    <col min="7434" max="7434" width="16.85546875" style="1" customWidth="1"/>
    <col min="7435" max="7435" width="18.5703125" style="1" customWidth="1"/>
    <col min="7436" max="7436" width="16.7109375" style="1" customWidth="1"/>
    <col min="7437" max="7437" width="17.42578125" style="1" customWidth="1"/>
    <col min="7438" max="7438" width="17.85546875" style="1" customWidth="1"/>
    <col min="7439" max="7439" width="17.42578125" style="1" customWidth="1"/>
    <col min="7440" max="7680" width="9.140625" style="1"/>
    <col min="7681" max="7681" width="4.140625" style="1" customWidth="1"/>
    <col min="7682" max="7682" width="27.140625" style="1" customWidth="1"/>
    <col min="7683" max="7683" width="29.85546875" style="1" customWidth="1"/>
    <col min="7684" max="7684" width="12.140625" style="1" customWidth="1"/>
    <col min="7685" max="7685" width="15.42578125" style="1" customWidth="1"/>
    <col min="7686" max="7686" width="13.28515625" style="1" customWidth="1"/>
    <col min="7687" max="7687" width="18.85546875" style="1" customWidth="1"/>
    <col min="7688" max="7688" width="17.85546875" style="1" customWidth="1"/>
    <col min="7689" max="7689" width="16.140625" style="1" customWidth="1"/>
    <col min="7690" max="7690" width="16.85546875" style="1" customWidth="1"/>
    <col min="7691" max="7691" width="18.5703125" style="1" customWidth="1"/>
    <col min="7692" max="7692" width="16.7109375" style="1" customWidth="1"/>
    <col min="7693" max="7693" width="17.42578125" style="1" customWidth="1"/>
    <col min="7694" max="7694" width="17.85546875" style="1" customWidth="1"/>
    <col min="7695" max="7695" width="17.42578125" style="1" customWidth="1"/>
    <col min="7696" max="7936" width="9.140625" style="1"/>
    <col min="7937" max="7937" width="4.140625" style="1" customWidth="1"/>
    <col min="7938" max="7938" width="27.140625" style="1" customWidth="1"/>
    <col min="7939" max="7939" width="29.85546875" style="1" customWidth="1"/>
    <col min="7940" max="7940" width="12.140625" style="1" customWidth="1"/>
    <col min="7941" max="7941" width="15.42578125" style="1" customWidth="1"/>
    <col min="7942" max="7942" width="13.28515625" style="1" customWidth="1"/>
    <col min="7943" max="7943" width="18.85546875" style="1" customWidth="1"/>
    <col min="7944" max="7944" width="17.85546875" style="1" customWidth="1"/>
    <col min="7945" max="7945" width="16.140625" style="1" customWidth="1"/>
    <col min="7946" max="7946" width="16.85546875" style="1" customWidth="1"/>
    <col min="7947" max="7947" width="18.5703125" style="1" customWidth="1"/>
    <col min="7948" max="7948" width="16.7109375" style="1" customWidth="1"/>
    <col min="7949" max="7949" width="17.42578125" style="1" customWidth="1"/>
    <col min="7950" max="7950" width="17.85546875" style="1" customWidth="1"/>
    <col min="7951" max="7951" width="17.42578125" style="1" customWidth="1"/>
    <col min="7952" max="8192" width="9.140625" style="1"/>
    <col min="8193" max="8193" width="4.140625" style="1" customWidth="1"/>
    <col min="8194" max="8194" width="27.140625" style="1" customWidth="1"/>
    <col min="8195" max="8195" width="29.85546875" style="1" customWidth="1"/>
    <col min="8196" max="8196" width="12.140625" style="1" customWidth="1"/>
    <col min="8197" max="8197" width="15.42578125" style="1" customWidth="1"/>
    <col min="8198" max="8198" width="13.28515625" style="1" customWidth="1"/>
    <col min="8199" max="8199" width="18.85546875" style="1" customWidth="1"/>
    <col min="8200" max="8200" width="17.85546875" style="1" customWidth="1"/>
    <col min="8201" max="8201" width="16.140625" style="1" customWidth="1"/>
    <col min="8202" max="8202" width="16.85546875" style="1" customWidth="1"/>
    <col min="8203" max="8203" width="18.5703125" style="1" customWidth="1"/>
    <col min="8204" max="8204" width="16.7109375" style="1" customWidth="1"/>
    <col min="8205" max="8205" width="17.42578125" style="1" customWidth="1"/>
    <col min="8206" max="8206" width="17.85546875" style="1" customWidth="1"/>
    <col min="8207" max="8207" width="17.42578125" style="1" customWidth="1"/>
    <col min="8208" max="8448" width="9.140625" style="1"/>
    <col min="8449" max="8449" width="4.140625" style="1" customWidth="1"/>
    <col min="8450" max="8450" width="27.140625" style="1" customWidth="1"/>
    <col min="8451" max="8451" width="29.85546875" style="1" customWidth="1"/>
    <col min="8452" max="8452" width="12.140625" style="1" customWidth="1"/>
    <col min="8453" max="8453" width="15.42578125" style="1" customWidth="1"/>
    <col min="8454" max="8454" width="13.28515625" style="1" customWidth="1"/>
    <col min="8455" max="8455" width="18.85546875" style="1" customWidth="1"/>
    <col min="8456" max="8456" width="17.85546875" style="1" customWidth="1"/>
    <col min="8457" max="8457" width="16.140625" style="1" customWidth="1"/>
    <col min="8458" max="8458" width="16.85546875" style="1" customWidth="1"/>
    <col min="8459" max="8459" width="18.5703125" style="1" customWidth="1"/>
    <col min="8460" max="8460" width="16.7109375" style="1" customWidth="1"/>
    <col min="8461" max="8461" width="17.42578125" style="1" customWidth="1"/>
    <col min="8462" max="8462" width="17.85546875" style="1" customWidth="1"/>
    <col min="8463" max="8463" width="17.42578125" style="1" customWidth="1"/>
    <col min="8464" max="8704" width="9.140625" style="1"/>
    <col min="8705" max="8705" width="4.140625" style="1" customWidth="1"/>
    <col min="8706" max="8706" width="27.140625" style="1" customWidth="1"/>
    <col min="8707" max="8707" width="29.85546875" style="1" customWidth="1"/>
    <col min="8708" max="8708" width="12.140625" style="1" customWidth="1"/>
    <col min="8709" max="8709" width="15.42578125" style="1" customWidth="1"/>
    <col min="8710" max="8710" width="13.28515625" style="1" customWidth="1"/>
    <col min="8711" max="8711" width="18.85546875" style="1" customWidth="1"/>
    <col min="8712" max="8712" width="17.85546875" style="1" customWidth="1"/>
    <col min="8713" max="8713" width="16.140625" style="1" customWidth="1"/>
    <col min="8714" max="8714" width="16.85546875" style="1" customWidth="1"/>
    <col min="8715" max="8715" width="18.5703125" style="1" customWidth="1"/>
    <col min="8716" max="8716" width="16.7109375" style="1" customWidth="1"/>
    <col min="8717" max="8717" width="17.42578125" style="1" customWidth="1"/>
    <col min="8718" max="8718" width="17.85546875" style="1" customWidth="1"/>
    <col min="8719" max="8719" width="17.42578125" style="1" customWidth="1"/>
    <col min="8720" max="8960" width="9.140625" style="1"/>
    <col min="8961" max="8961" width="4.140625" style="1" customWidth="1"/>
    <col min="8962" max="8962" width="27.140625" style="1" customWidth="1"/>
    <col min="8963" max="8963" width="29.85546875" style="1" customWidth="1"/>
    <col min="8964" max="8964" width="12.140625" style="1" customWidth="1"/>
    <col min="8965" max="8965" width="15.42578125" style="1" customWidth="1"/>
    <col min="8966" max="8966" width="13.28515625" style="1" customWidth="1"/>
    <col min="8967" max="8967" width="18.85546875" style="1" customWidth="1"/>
    <col min="8968" max="8968" width="17.85546875" style="1" customWidth="1"/>
    <col min="8969" max="8969" width="16.140625" style="1" customWidth="1"/>
    <col min="8970" max="8970" width="16.85546875" style="1" customWidth="1"/>
    <col min="8971" max="8971" width="18.5703125" style="1" customWidth="1"/>
    <col min="8972" max="8972" width="16.7109375" style="1" customWidth="1"/>
    <col min="8973" max="8973" width="17.42578125" style="1" customWidth="1"/>
    <col min="8974" max="8974" width="17.85546875" style="1" customWidth="1"/>
    <col min="8975" max="8975" width="17.42578125" style="1" customWidth="1"/>
    <col min="8976" max="9216" width="9.140625" style="1"/>
    <col min="9217" max="9217" width="4.140625" style="1" customWidth="1"/>
    <col min="9218" max="9218" width="27.140625" style="1" customWidth="1"/>
    <col min="9219" max="9219" width="29.85546875" style="1" customWidth="1"/>
    <col min="9220" max="9220" width="12.140625" style="1" customWidth="1"/>
    <col min="9221" max="9221" width="15.42578125" style="1" customWidth="1"/>
    <col min="9222" max="9222" width="13.28515625" style="1" customWidth="1"/>
    <col min="9223" max="9223" width="18.85546875" style="1" customWidth="1"/>
    <col min="9224" max="9224" width="17.85546875" style="1" customWidth="1"/>
    <col min="9225" max="9225" width="16.140625" style="1" customWidth="1"/>
    <col min="9226" max="9226" width="16.85546875" style="1" customWidth="1"/>
    <col min="9227" max="9227" width="18.5703125" style="1" customWidth="1"/>
    <col min="9228" max="9228" width="16.7109375" style="1" customWidth="1"/>
    <col min="9229" max="9229" width="17.42578125" style="1" customWidth="1"/>
    <col min="9230" max="9230" width="17.85546875" style="1" customWidth="1"/>
    <col min="9231" max="9231" width="17.42578125" style="1" customWidth="1"/>
    <col min="9232" max="9472" width="9.140625" style="1"/>
    <col min="9473" max="9473" width="4.140625" style="1" customWidth="1"/>
    <col min="9474" max="9474" width="27.140625" style="1" customWidth="1"/>
    <col min="9475" max="9475" width="29.85546875" style="1" customWidth="1"/>
    <col min="9476" max="9476" width="12.140625" style="1" customWidth="1"/>
    <col min="9477" max="9477" width="15.42578125" style="1" customWidth="1"/>
    <col min="9478" max="9478" width="13.28515625" style="1" customWidth="1"/>
    <col min="9479" max="9479" width="18.85546875" style="1" customWidth="1"/>
    <col min="9480" max="9480" width="17.85546875" style="1" customWidth="1"/>
    <col min="9481" max="9481" width="16.140625" style="1" customWidth="1"/>
    <col min="9482" max="9482" width="16.85546875" style="1" customWidth="1"/>
    <col min="9483" max="9483" width="18.5703125" style="1" customWidth="1"/>
    <col min="9484" max="9484" width="16.7109375" style="1" customWidth="1"/>
    <col min="9485" max="9485" width="17.42578125" style="1" customWidth="1"/>
    <col min="9486" max="9486" width="17.85546875" style="1" customWidth="1"/>
    <col min="9487" max="9487" width="17.42578125" style="1" customWidth="1"/>
    <col min="9488" max="9728" width="9.140625" style="1"/>
    <col min="9729" max="9729" width="4.140625" style="1" customWidth="1"/>
    <col min="9730" max="9730" width="27.140625" style="1" customWidth="1"/>
    <col min="9731" max="9731" width="29.85546875" style="1" customWidth="1"/>
    <col min="9732" max="9732" width="12.140625" style="1" customWidth="1"/>
    <col min="9733" max="9733" width="15.42578125" style="1" customWidth="1"/>
    <col min="9734" max="9734" width="13.28515625" style="1" customWidth="1"/>
    <col min="9735" max="9735" width="18.85546875" style="1" customWidth="1"/>
    <col min="9736" max="9736" width="17.85546875" style="1" customWidth="1"/>
    <col min="9737" max="9737" width="16.140625" style="1" customWidth="1"/>
    <col min="9738" max="9738" width="16.85546875" style="1" customWidth="1"/>
    <col min="9739" max="9739" width="18.5703125" style="1" customWidth="1"/>
    <col min="9740" max="9740" width="16.7109375" style="1" customWidth="1"/>
    <col min="9741" max="9741" width="17.42578125" style="1" customWidth="1"/>
    <col min="9742" max="9742" width="17.85546875" style="1" customWidth="1"/>
    <col min="9743" max="9743" width="17.42578125" style="1" customWidth="1"/>
    <col min="9744" max="9984" width="9.140625" style="1"/>
    <col min="9985" max="9985" width="4.140625" style="1" customWidth="1"/>
    <col min="9986" max="9986" width="27.140625" style="1" customWidth="1"/>
    <col min="9987" max="9987" width="29.85546875" style="1" customWidth="1"/>
    <col min="9988" max="9988" width="12.140625" style="1" customWidth="1"/>
    <col min="9989" max="9989" width="15.42578125" style="1" customWidth="1"/>
    <col min="9990" max="9990" width="13.28515625" style="1" customWidth="1"/>
    <col min="9991" max="9991" width="18.85546875" style="1" customWidth="1"/>
    <col min="9992" max="9992" width="17.85546875" style="1" customWidth="1"/>
    <col min="9993" max="9993" width="16.140625" style="1" customWidth="1"/>
    <col min="9994" max="9994" width="16.85546875" style="1" customWidth="1"/>
    <col min="9995" max="9995" width="18.5703125" style="1" customWidth="1"/>
    <col min="9996" max="9996" width="16.7109375" style="1" customWidth="1"/>
    <col min="9997" max="9997" width="17.42578125" style="1" customWidth="1"/>
    <col min="9998" max="9998" width="17.85546875" style="1" customWidth="1"/>
    <col min="9999" max="9999" width="17.42578125" style="1" customWidth="1"/>
    <col min="10000" max="10240" width="9.140625" style="1"/>
    <col min="10241" max="10241" width="4.140625" style="1" customWidth="1"/>
    <col min="10242" max="10242" width="27.140625" style="1" customWidth="1"/>
    <col min="10243" max="10243" width="29.85546875" style="1" customWidth="1"/>
    <col min="10244" max="10244" width="12.140625" style="1" customWidth="1"/>
    <col min="10245" max="10245" width="15.42578125" style="1" customWidth="1"/>
    <col min="10246" max="10246" width="13.28515625" style="1" customWidth="1"/>
    <col min="10247" max="10247" width="18.85546875" style="1" customWidth="1"/>
    <col min="10248" max="10248" width="17.85546875" style="1" customWidth="1"/>
    <col min="10249" max="10249" width="16.140625" style="1" customWidth="1"/>
    <col min="10250" max="10250" width="16.85546875" style="1" customWidth="1"/>
    <col min="10251" max="10251" width="18.5703125" style="1" customWidth="1"/>
    <col min="10252" max="10252" width="16.7109375" style="1" customWidth="1"/>
    <col min="10253" max="10253" width="17.42578125" style="1" customWidth="1"/>
    <col min="10254" max="10254" width="17.85546875" style="1" customWidth="1"/>
    <col min="10255" max="10255" width="17.42578125" style="1" customWidth="1"/>
    <col min="10256" max="10496" width="9.140625" style="1"/>
    <col min="10497" max="10497" width="4.140625" style="1" customWidth="1"/>
    <col min="10498" max="10498" width="27.140625" style="1" customWidth="1"/>
    <col min="10499" max="10499" width="29.85546875" style="1" customWidth="1"/>
    <col min="10500" max="10500" width="12.140625" style="1" customWidth="1"/>
    <col min="10501" max="10501" width="15.42578125" style="1" customWidth="1"/>
    <col min="10502" max="10502" width="13.28515625" style="1" customWidth="1"/>
    <col min="10503" max="10503" width="18.85546875" style="1" customWidth="1"/>
    <col min="10504" max="10504" width="17.85546875" style="1" customWidth="1"/>
    <col min="10505" max="10505" width="16.140625" style="1" customWidth="1"/>
    <col min="10506" max="10506" width="16.85546875" style="1" customWidth="1"/>
    <col min="10507" max="10507" width="18.5703125" style="1" customWidth="1"/>
    <col min="10508" max="10508" width="16.7109375" style="1" customWidth="1"/>
    <col min="10509" max="10509" width="17.42578125" style="1" customWidth="1"/>
    <col min="10510" max="10510" width="17.85546875" style="1" customWidth="1"/>
    <col min="10511" max="10511" width="17.42578125" style="1" customWidth="1"/>
    <col min="10512" max="10752" width="9.140625" style="1"/>
    <col min="10753" max="10753" width="4.140625" style="1" customWidth="1"/>
    <col min="10754" max="10754" width="27.140625" style="1" customWidth="1"/>
    <col min="10755" max="10755" width="29.85546875" style="1" customWidth="1"/>
    <col min="10756" max="10756" width="12.140625" style="1" customWidth="1"/>
    <col min="10757" max="10757" width="15.42578125" style="1" customWidth="1"/>
    <col min="10758" max="10758" width="13.28515625" style="1" customWidth="1"/>
    <col min="10759" max="10759" width="18.85546875" style="1" customWidth="1"/>
    <col min="10760" max="10760" width="17.85546875" style="1" customWidth="1"/>
    <col min="10761" max="10761" width="16.140625" style="1" customWidth="1"/>
    <col min="10762" max="10762" width="16.85546875" style="1" customWidth="1"/>
    <col min="10763" max="10763" width="18.5703125" style="1" customWidth="1"/>
    <col min="10764" max="10764" width="16.7109375" style="1" customWidth="1"/>
    <col min="10765" max="10765" width="17.42578125" style="1" customWidth="1"/>
    <col min="10766" max="10766" width="17.85546875" style="1" customWidth="1"/>
    <col min="10767" max="10767" width="17.42578125" style="1" customWidth="1"/>
    <col min="10768" max="11008" width="9.140625" style="1"/>
    <col min="11009" max="11009" width="4.140625" style="1" customWidth="1"/>
    <col min="11010" max="11010" width="27.140625" style="1" customWidth="1"/>
    <col min="11011" max="11011" width="29.85546875" style="1" customWidth="1"/>
    <col min="11012" max="11012" width="12.140625" style="1" customWidth="1"/>
    <col min="11013" max="11013" width="15.42578125" style="1" customWidth="1"/>
    <col min="11014" max="11014" width="13.28515625" style="1" customWidth="1"/>
    <col min="11015" max="11015" width="18.85546875" style="1" customWidth="1"/>
    <col min="11016" max="11016" width="17.85546875" style="1" customWidth="1"/>
    <col min="11017" max="11017" width="16.140625" style="1" customWidth="1"/>
    <col min="11018" max="11018" width="16.85546875" style="1" customWidth="1"/>
    <col min="11019" max="11019" width="18.5703125" style="1" customWidth="1"/>
    <col min="11020" max="11020" width="16.7109375" style="1" customWidth="1"/>
    <col min="11021" max="11021" width="17.42578125" style="1" customWidth="1"/>
    <col min="11022" max="11022" width="17.85546875" style="1" customWidth="1"/>
    <col min="11023" max="11023" width="17.42578125" style="1" customWidth="1"/>
    <col min="11024" max="11264" width="9.140625" style="1"/>
    <col min="11265" max="11265" width="4.140625" style="1" customWidth="1"/>
    <col min="11266" max="11266" width="27.140625" style="1" customWidth="1"/>
    <col min="11267" max="11267" width="29.85546875" style="1" customWidth="1"/>
    <col min="11268" max="11268" width="12.140625" style="1" customWidth="1"/>
    <col min="11269" max="11269" width="15.42578125" style="1" customWidth="1"/>
    <col min="11270" max="11270" width="13.28515625" style="1" customWidth="1"/>
    <col min="11271" max="11271" width="18.85546875" style="1" customWidth="1"/>
    <col min="11272" max="11272" width="17.85546875" style="1" customWidth="1"/>
    <col min="11273" max="11273" width="16.140625" style="1" customWidth="1"/>
    <col min="11274" max="11274" width="16.85546875" style="1" customWidth="1"/>
    <col min="11275" max="11275" width="18.5703125" style="1" customWidth="1"/>
    <col min="11276" max="11276" width="16.7109375" style="1" customWidth="1"/>
    <col min="11277" max="11277" width="17.42578125" style="1" customWidth="1"/>
    <col min="11278" max="11278" width="17.85546875" style="1" customWidth="1"/>
    <col min="11279" max="11279" width="17.42578125" style="1" customWidth="1"/>
    <col min="11280" max="11520" width="9.140625" style="1"/>
    <col min="11521" max="11521" width="4.140625" style="1" customWidth="1"/>
    <col min="11522" max="11522" width="27.140625" style="1" customWidth="1"/>
    <col min="11523" max="11523" width="29.85546875" style="1" customWidth="1"/>
    <col min="11524" max="11524" width="12.140625" style="1" customWidth="1"/>
    <col min="11525" max="11525" width="15.42578125" style="1" customWidth="1"/>
    <col min="11526" max="11526" width="13.28515625" style="1" customWidth="1"/>
    <col min="11527" max="11527" width="18.85546875" style="1" customWidth="1"/>
    <col min="11528" max="11528" width="17.85546875" style="1" customWidth="1"/>
    <col min="11529" max="11529" width="16.140625" style="1" customWidth="1"/>
    <col min="11530" max="11530" width="16.85546875" style="1" customWidth="1"/>
    <col min="11531" max="11531" width="18.5703125" style="1" customWidth="1"/>
    <col min="11532" max="11532" width="16.7109375" style="1" customWidth="1"/>
    <col min="11533" max="11533" width="17.42578125" style="1" customWidth="1"/>
    <col min="11534" max="11534" width="17.85546875" style="1" customWidth="1"/>
    <col min="11535" max="11535" width="17.42578125" style="1" customWidth="1"/>
    <col min="11536" max="11776" width="9.140625" style="1"/>
    <col min="11777" max="11777" width="4.140625" style="1" customWidth="1"/>
    <col min="11778" max="11778" width="27.140625" style="1" customWidth="1"/>
    <col min="11779" max="11779" width="29.85546875" style="1" customWidth="1"/>
    <col min="11780" max="11780" width="12.140625" style="1" customWidth="1"/>
    <col min="11781" max="11781" width="15.42578125" style="1" customWidth="1"/>
    <col min="11782" max="11782" width="13.28515625" style="1" customWidth="1"/>
    <col min="11783" max="11783" width="18.85546875" style="1" customWidth="1"/>
    <col min="11784" max="11784" width="17.85546875" style="1" customWidth="1"/>
    <col min="11785" max="11785" width="16.140625" style="1" customWidth="1"/>
    <col min="11786" max="11786" width="16.85546875" style="1" customWidth="1"/>
    <col min="11787" max="11787" width="18.5703125" style="1" customWidth="1"/>
    <col min="11788" max="11788" width="16.7109375" style="1" customWidth="1"/>
    <col min="11789" max="11789" width="17.42578125" style="1" customWidth="1"/>
    <col min="11790" max="11790" width="17.85546875" style="1" customWidth="1"/>
    <col min="11791" max="11791" width="17.42578125" style="1" customWidth="1"/>
    <col min="11792" max="12032" width="9.140625" style="1"/>
    <col min="12033" max="12033" width="4.140625" style="1" customWidth="1"/>
    <col min="12034" max="12034" width="27.140625" style="1" customWidth="1"/>
    <col min="12035" max="12035" width="29.85546875" style="1" customWidth="1"/>
    <col min="12036" max="12036" width="12.140625" style="1" customWidth="1"/>
    <col min="12037" max="12037" width="15.42578125" style="1" customWidth="1"/>
    <col min="12038" max="12038" width="13.28515625" style="1" customWidth="1"/>
    <col min="12039" max="12039" width="18.85546875" style="1" customWidth="1"/>
    <col min="12040" max="12040" width="17.85546875" style="1" customWidth="1"/>
    <col min="12041" max="12041" width="16.140625" style="1" customWidth="1"/>
    <col min="12042" max="12042" width="16.85546875" style="1" customWidth="1"/>
    <col min="12043" max="12043" width="18.5703125" style="1" customWidth="1"/>
    <col min="12044" max="12044" width="16.7109375" style="1" customWidth="1"/>
    <col min="12045" max="12045" width="17.42578125" style="1" customWidth="1"/>
    <col min="12046" max="12046" width="17.85546875" style="1" customWidth="1"/>
    <col min="12047" max="12047" width="17.42578125" style="1" customWidth="1"/>
    <col min="12048" max="12288" width="9.140625" style="1"/>
    <col min="12289" max="12289" width="4.140625" style="1" customWidth="1"/>
    <col min="12290" max="12290" width="27.140625" style="1" customWidth="1"/>
    <col min="12291" max="12291" width="29.85546875" style="1" customWidth="1"/>
    <col min="12292" max="12292" width="12.140625" style="1" customWidth="1"/>
    <col min="12293" max="12293" width="15.42578125" style="1" customWidth="1"/>
    <col min="12294" max="12294" width="13.28515625" style="1" customWidth="1"/>
    <col min="12295" max="12295" width="18.85546875" style="1" customWidth="1"/>
    <col min="12296" max="12296" width="17.85546875" style="1" customWidth="1"/>
    <col min="12297" max="12297" width="16.140625" style="1" customWidth="1"/>
    <col min="12298" max="12298" width="16.85546875" style="1" customWidth="1"/>
    <col min="12299" max="12299" width="18.5703125" style="1" customWidth="1"/>
    <col min="12300" max="12300" width="16.7109375" style="1" customWidth="1"/>
    <col min="12301" max="12301" width="17.42578125" style="1" customWidth="1"/>
    <col min="12302" max="12302" width="17.85546875" style="1" customWidth="1"/>
    <col min="12303" max="12303" width="17.42578125" style="1" customWidth="1"/>
    <col min="12304" max="12544" width="9.140625" style="1"/>
    <col min="12545" max="12545" width="4.140625" style="1" customWidth="1"/>
    <col min="12546" max="12546" width="27.140625" style="1" customWidth="1"/>
    <col min="12547" max="12547" width="29.85546875" style="1" customWidth="1"/>
    <col min="12548" max="12548" width="12.140625" style="1" customWidth="1"/>
    <col min="12549" max="12549" width="15.42578125" style="1" customWidth="1"/>
    <col min="12550" max="12550" width="13.28515625" style="1" customWidth="1"/>
    <col min="12551" max="12551" width="18.85546875" style="1" customWidth="1"/>
    <col min="12552" max="12552" width="17.85546875" style="1" customWidth="1"/>
    <col min="12553" max="12553" width="16.140625" style="1" customWidth="1"/>
    <col min="12554" max="12554" width="16.85546875" style="1" customWidth="1"/>
    <col min="12555" max="12555" width="18.5703125" style="1" customWidth="1"/>
    <col min="12556" max="12556" width="16.7109375" style="1" customWidth="1"/>
    <col min="12557" max="12557" width="17.42578125" style="1" customWidth="1"/>
    <col min="12558" max="12558" width="17.85546875" style="1" customWidth="1"/>
    <col min="12559" max="12559" width="17.42578125" style="1" customWidth="1"/>
    <col min="12560" max="12800" width="9.140625" style="1"/>
    <col min="12801" max="12801" width="4.140625" style="1" customWidth="1"/>
    <col min="12802" max="12802" width="27.140625" style="1" customWidth="1"/>
    <col min="12803" max="12803" width="29.85546875" style="1" customWidth="1"/>
    <col min="12804" max="12804" width="12.140625" style="1" customWidth="1"/>
    <col min="12805" max="12805" width="15.42578125" style="1" customWidth="1"/>
    <col min="12806" max="12806" width="13.28515625" style="1" customWidth="1"/>
    <col min="12807" max="12807" width="18.85546875" style="1" customWidth="1"/>
    <col min="12808" max="12808" width="17.85546875" style="1" customWidth="1"/>
    <col min="12809" max="12809" width="16.140625" style="1" customWidth="1"/>
    <col min="12810" max="12810" width="16.85546875" style="1" customWidth="1"/>
    <col min="12811" max="12811" width="18.5703125" style="1" customWidth="1"/>
    <col min="12812" max="12812" width="16.7109375" style="1" customWidth="1"/>
    <col min="12813" max="12813" width="17.42578125" style="1" customWidth="1"/>
    <col min="12814" max="12814" width="17.85546875" style="1" customWidth="1"/>
    <col min="12815" max="12815" width="17.42578125" style="1" customWidth="1"/>
    <col min="12816" max="13056" width="9.140625" style="1"/>
    <col min="13057" max="13057" width="4.140625" style="1" customWidth="1"/>
    <col min="13058" max="13058" width="27.140625" style="1" customWidth="1"/>
    <col min="13059" max="13059" width="29.85546875" style="1" customWidth="1"/>
    <col min="13060" max="13060" width="12.140625" style="1" customWidth="1"/>
    <col min="13061" max="13061" width="15.42578125" style="1" customWidth="1"/>
    <col min="13062" max="13062" width="13.28515625" style="1" customWidth="1"/>
    <col min="13063" max="13063" width="18.85546875" style="1" customWidth="1"/>
    <col min="13064" max="13064" width="17.85546875" style="1" customWidth="1"/>
    <col min="13065" max="13065" width="16.140625" style="1" customWidth="1"/>
    <col min="13066" max="13066" width="16.85546875" style="1" customWidth="1"/>
    <col min="13067" max="13067" width="18.5703125" style="1" customWidth="1"/>
    <col min="13068" max="13068" width="16.7109375" style="1" customWidth="1"/>
    <col min="13069" max="13069" width="17.42578125" style="1" customWidth="1"/>
    <col min="13070" max="13070" width="17.85546875" style="1" customWidth="1"/>
    <col min="13071" max="13071" width="17.42578125" style="1" customWidth="1"/>
    <col min="13072" max="13312" width="9.140625" style="1"/>
    <col min="13313" max="13313" width="4.140625" style="1" customWidth="1"/>
    <col min="13314" max="13314" width="27.140625" style="1" customWidth="1"/>
    <col min="13315" max="13315" width="29.85546875" style="1" customWidth="1"/>
    <col min="13316" max="13316" width="12.140625" style="1" customWidth="1"/>
    <col min="13317" max="13317" width="15.42578125" style="1" customWidth="1"/>
    <col min="13318" max="13318" width="13.28515625" style="1" customWidth="1"/>
    <col min="13319" max="13319" width="18.85546875" style="1" customWidth="1"/>
    <col min="13320" max="13320" width="17.85546875" style="1" customWidth="1"/>
    <col min="13321" max="13321" width="16.140625" style="1" customWidth="1"/>
    <col min="13322" max="13322" width="16.85546875" style="1" customWidth="1"/>
    <col min="13323" max="13323" width="18.5703125" style="1" customWidth="1"/>
    <col min="13324" max="13324" width="16.7109375" style="1" customWidth="1"/>
    <col min="13325" max="13325" width="17.42578125" style="1" customWidth="1"/>
    <col min="13326" max="13326" width="17.85546875" style="1" customWidth="1"/>
    <col min="13327" max="13327" width="17.42578125" style="1" customWidth="1"/>
    <col min="13328" max="13568" width="9.140625" style="1"/>
    <col min="13569" max="13569" width="4.140625" style="1" customWidth="1"/>
    <col min="13570" max="13570" width="27.140625" style="1" customWidth="1"/>
    <col min="13571" max="13571" width="29.85546875" style="1" customWidth="1"/>
    <col min="13572" max="13572" width="12.140625" style="1" customWidth="1"/>
    <col min="13573" max="13573" width="15.42578125" style="1" customWidth="1"/>
    <col min="13574" max="13574" width="13.28515625" style="1" customWidth="1"/>
    <col min="13575" max="13575" width="18.85546875" style="1" customWidth="1"/>
    <col min="13576" max="13576" width="17.85546875" style="1" customWidth="1"/>
    <col min="13577" max="13577" width="16.140625" style="1" customWidth="1"/>
    <col min="13578" max="13578" width="16.85546875" style="1" customWidth="1"/>
    <col min="13579" max="13579" width="18.5703125" style="1" customWidth="1"/>
    <col min="13580" max="13580" width="16.7109375" style="1" customWidth="1"/>
    <col min="13581" max="13581" width="17.42578125" style="1" customWidth="1"/>
    <col min="13582" max="13582" width="17.85546875" style="1" customWidth="1"/>
    <col min="13583" max="13583" width="17.42578125" style="1" customWidth="1"/>
    <col min="13584" max="13824" width="9.140625" style="1"/>
    <col min="13825" max="13825" width="4.140625" style="1" customWidth="1"/>
    <col min="13826" max="13826" width="27.140625" style="1" customWidth="1"/>
    <col min="13827" max="13827" width="29.85546875" style="1" customWidth="1"/>
    <col min="13828" max="13828" width="12.140625" style="1" customWidth="1"/>
    <col min="13829" max="13829" width="15.42578125" style="1" customWidth="1"/>
    <col min="13830" max="13830" width="13.28515625" style="1" customWidth="1"/>
    <col min="13831" max="13831" width="18.85546875" style="1" customWidth="1"/>
    <col min="13832" max="13832" width="17.85546875" style="1" customWidth="1"/>
    <col min="13833" max="13833" width="16.140625" style="1" customWidth="1"/>
    <col min="13834" max="13834" width="16.85546875" style="1" customWidth="1"/>
    <col min="13835" max="13835" width="18.5703125" style="1" customWidth="1"/>
    <col min="13836" max="13836" width="16.7109375" style="1" customWidth="1"/>
    <col min="13837" max="13837" width="17.42578125" style="1" customWidth="1"/>
    <col min="13838" max="13838" width="17.85546875" style="1" customWidth="1"/>
    <col min="13839" max="13839" width="17.42578125" style="1" customWidth="1"/>
    <col min="13840" max="14080" width="9.140625" style="1"/>
    <col min="14081" max="14081" width="4.140625" style="1" customWidth="1"/>
    <col min="14082" max="14082" width="27.140625" style="1" customWidth="1"/>
    <col min="14083" max="14083" width="29.85546875" style="1" customWidth="1"/>
    <col min="14084" max="14084" width="12.140625" style="1" customWidth="1"/>
    <col min="14085" max="14085" width="15.42578125" style="1" customWidth="1"/>
    <col min="14086" max="14086" width="13.28515625" style="1" customWidth="1"/>
    <col min="14087" max="14087" width="18.85546875" style="1" customWidth="1"/>
    <col min="14088" max="14088" width="17.85546875" style="1" customWidth="1"/>
    <col min="14089" max="14089" width="16.140625" style="1" customWidth="1"/>
    <col min="14090" max="14090" width="16.85546875" style="1" customWidth="1"/>
    <col min="14091" max="14091" width="18.5703125" style="1" customWidth="1"/>
    <col min="14092" max="14092" width="16.7109375" style="1" customWidth="1"/>
    <col min="14093" max="14093" width="17.42578125" style="1" customWidth="1"/>
    <col min="14094" max="14094" width="17.85546875" style="1" customWidth="1"/>
    <col min="14095" max="14095" width="17.42578125" style="1" customWidth="1"/>
    <col min="14096" max="14336" width="9.140625" style="1"/>
    <col min="14337" max="14337" width="4.140625" style="1" customWidth="1"/>
    <col min="14338" max="14338" width="27.140625" style="1" customWidth="1"/>
    <col min="14339" max="14339" width="29.85546875" style="1" customWidth="1"/>
    <col min="14340" max="14340" width="12.140625" style="1" customWidth="1"/>
    <col min="14341" max="14341" width="15.42578125" style="1" customWidth="1"/>
    <col min="14342" max="14342" width="13.28515625" style="1" customWidth="1"/>
    <col min="14343" max="14343" width="18.85546875" style="1" customWidth="1"/>
    <col min="14344" max="14344" width="17.85546875" style="1" customWidth="1"/>
    <col min="14345" max="14345" width="16.140625" style="1" customWidth="1"/>
    <col min="14346" max="14346" width="16.85546875" style="1" customWidth="1"/>
    <col min="14347" max="14347" width="18.5703125" style="1" customWidth="1"/>
    <col min="14348" max="14348" width="16.7109375" style="1" customWidth="1"/>
    <col min="14349" max="14349" width="17.42578125" style="1" customWidth="1"/>
    <col min="14350" max="14350" width="17.85546875" style="1" customWidth="1"/>
    <col min="14351" max="14351" width="17.42578125" style="1" customWidth="1"/>
    <col min="14352" max="14592" width="9.140625" style="1"/>
    <col min="14593" max="14593" width="4.140625" style="1" customWidth="1"/>
    <col min="14594" max="14594" width="27.140625" style="1" customWidth="1"/>
    <col min="14595" max="14595" width="29.85546875" style="1" customWidth="1"/>
    <col min="14596" max="14596" width="12.140625" style="1" customWidth="1"/>
    <col min="14597" max="14597" width="15.42578125" style="1" customWidth="1"/>
    <col min="14598" max="14598" width="13.28515625" style="1" customWidth="1"/>
    <col min="14599" max="14599" width="18.85546875" style="1" customWidth="1"/>
    <col min="14600" max="14600" width="17.85546875" style="1" customWidth="1"/>
    <col min="14601" max="14601" width="16.140625" style="1" customWidth="1"/>
    <col min="14602" max="14602" width="16.85546875" style="1" customWidth="1"/>
    <col min="14603" max="14603" width="18.5703125" style="1" customWidth="1"/>
    <col min="14604" max="14604" width="16.7109375" style="1" customWidth="1"/>
    <col min="14605" max="14605" width="17.42578125" style="1" customWidth="1"/>
    <col min="14606" max="14606" width="17.85546875" style="1" customWidth="1"/>
    <col min="14607" max="14607" width="17.42578125" style="1" customWidth="1"/>
    <col min="14608" max="14848" width="9.140625" style="1"/>
    <col min="14849" max="14849" width="4.140625" style="1" customWidth="1"/>
    <col min="14850" max="14850" width="27.140625" style="1" customWidth="1"/>
    <col min="14851" max="14851" width="29.85546875" style="1" customWidth="1"/>
    <col min="14852" max="14852" width="12.140625" style="1" customWidth="1"/>
    <col min="14853" max="14853" width="15.42578125" style="1" customWidth="1"/>
    <col min="14854" max="14854" width="13.28515625" style="1" customWidth="1"/>
    <col min="14855" max="14855" width="18.85546875" style="1" customWidth="1"/>
    <col min="14856" max="14856" width="17.85546875" style="1" customWidth="1"/>
    <col min="14857" max="14857" width="16.140625" style="1" customWidth="1"/>
    <col min="14858" max="14858" width="16.85546875" style="1" customWidth="1"/>
    <col min="14859" max="14859" width="18.5703125" style="1" customWidth="1"/>
    <col min="14860" max="14860" width="16.7109375" style="1" customWidth="1"/>
    <col min="14861" max="14861" width="17.42578125" style="1" customWidth="1"/>
    <col min="14862" max="14862" width="17.85546875" style="1" customWidth="1"/>
    <col min="14863" max="14863" width="17.42578125" style="1" customWidth="1"/>
    <col min="14864" max="15104" width="9.140625" style="1"/>
    <col min="15105" max="15105" width="4.140625" style="1" customWidth="1"/>
    <col min="15106" max="15106" width="27.140625" style="1" customWidth="1"/>
    <col min="15107" max="15107" width="29.85546875" style="1" customWidth="1"/>
    <col min="15108" max="15108" width="12.140625" style="1" customWidth="1"/>
    <col min="15109" max="15109" width="15.42578125" style="1" customWidth="1"/>
    <col min="15110" max="15110" width="13.28515625" style="1" customWidth="1"/>
    <col min="15111" max="15111" width="18.85546875" style="1" customWidth="1"/>
    <col min="15112" max="15112" width="17.85546875" style="1" customWidth="1"/>
    <col min="15113" max="15113" width="16.140625" style="1" customWidth="1"/>
    <col min="15114" max="15114" width="16.85546875" style="1" customWidth="1"/>
    <col min="15115" max="15115" width="18.5703125" style="1" customWidth="1"/>
    <col min="15116" max="15116" width="16.7109375" style="1" customWidth="1"/>
    <col min="15117" max="15117" width="17.42578125" style="1" customWidth="1"/>
    <col min="15118" max="15118" width="17.85546875" style="1" customWidth="1"/>
    <col min="15119" max="15119" width="17.42578125" style="1" customWidth="1"/>
    <col min="15120" max="15360" width="9.140625" style="1"/>
    <col min="15361" max="15361" width="4.140625" style="1" customWidth="1"/>
    <col min="15362" max="15362" width="27.140625" style="1" customWidth="1"/>
    <col min="15363" max="15363" width="29.85546875" style="1" customWidth="1"/>
    <col min="15364" max="15364" width="12.140625" style="1" customWidth="1"/>
    <col min="15365" max="15365" width="15.42578125" style="1" customWidth="1"/>
    <col min="15366" max="15366" width="13.28515625" style="1" customWidth="1"/>
    <col min="15367" max="15367" width="18.85546875" style="1" customWidth="1"/>
    <col min="15368" max="15368" width="17.85546875" style="1" customWidth="1"/>
    <col min="15369" max="15369" width="16.140625" style="1" customWidth="1"/>
    <col min="15370" max="15370" width="16.85546875" style="1" customWidth="1"/>
    <col min="15371" max="15371" width="18.5703125" style="1" customWidth="1"/>
    <col min="15372" max="15372" width="16.7109375" style="1" customWidth="1"/>
    <col min="15373" max="15373" width="17.42578125" style="1" customWidth="1"/>
    <col min="15374" max="15374" width="17.85546875" style="1" customWidth="1"/>
    <col min="15375" max="15375" width="17.42578125" style="1" customWidth="1"/>
    <col min="15376" max="15616" width="9.140625" style="1"/>
    <col min="15617" max="15617" width="4.140625" style="1" customWidth="1"/>
    <col min="15618" max="15618" width="27.140625" style="1" customWidth="1"/>
    <col min="15619" max="15619" width="29.85546875" style="1" customWidth="1"/>
    <col min="15620" max="15620" width="12.140625" style="1" customWidth="1"/>
    <col min="15621" max="15621" width="15.42578125" style="1" customWidth="1"/>
    <col min="15622" max="15622" width="13.28515625" style="1" customWidth="1"/>
    <col min="15623" max="15623" width="18.85546875" style="1" customWidth="1"/>
    <col min="15624" max="15624" width="17.85546875" style="1" customWidth="1"/>
    <col min="15625" max="15625" width="16.140625" style="1" customWidth="1"/>
    <col min="15626" max="15626" width="16.85546875" style="1" customWidth="1"/>
    <col min="15627" max="15627" width="18.5703125" style="1" customWidth="1"/>
    <col min="15628" max="15628" width="16.7109375" style="1" customWidth="1"/>
    <col min="15629" max="15629" width="17.42578125" style="1" customWidth="1"/>
    <col min="15630" max="15630" width="17.85546875" style="1" customWidth="1"/>
    <col min="15631" max="15631" width="17.42578125" style="1" customWidth="1"/>
    <col min="15632" max="15872" width="9.140625" style="1"/>
    <col min="15873" max="15873" width="4.140625" style="1" customWidth="1"/>
    <col min="15874" max="15874" width="27.140625" style="1" customWidth="1"/>
    <col min="15875" max="15875" width="29.85546875" style="1" customWidth="1"/>
    <col min="15876" max="15876" width="12.140625" style="1" customWidth="1"/>
    <col min="15877" max="15877" width="15.42578125" style="1" customWidth="1"/>
    <col min="15878" max="15878" width="13.28515625" style="1" customWidth="1"/>
    <col min="15879" max="15879" width="18.85546875" style="1" customWidth="1"/>
    <col min="15880" max="15880" width="17.85546875" style="1" customWidth="1"/>
    <col min="15881" max="15881" width="16.140625" style="1" customWidth="1"/>
    <col min="15882" max="15882" width="16.85546875" style="1" customWidth="1"/>
    <col min="15883" max="15883" width="18.5703125" style="1" customWidth="1"/>
    <col min="15884" max="15884" width="16.7109375" style="1" customWidth="1"/>
    <col min="15885" max="15885" width="17.42578125" style="1" customWidth="1"/>
    <col min="15886" max="15886" width="17.85546875" style="1" customWidth="1"/>
    <col min="15887" max="15887" width="17.42578125" style="1" customWidth="1"/>
    <col min="15888" max="16128" width="9.140625" style="1"/>
    <col min="16129" max="16129" width="4.140625" style="1" customWidth="1"/>
    <col min="16130" max="16130" width="27.140625" style="1" customWidth="1"/>
    <col min="16131" max="16131" width="29.85546875" style="1" customWidth="1"/>
    <col min="16132" max="16132" width="12.140625" style="1" customWidth="1"/>
    <col min="16133" max="16133" width="15.42578125" style="1" customWidth="1"/>
    <col min="16134" max="16134" width="13.28515625" style="1" customWidth="1"/>
    <col min="16135" max="16135" width="18.85546875" style="1" customWidth="1"/>
    <col min="16136" max="16136" width="17.85546875" style="1" customWidth="1"/>
    <col min="16137" max="16137" width="16.140625" style="1" customWidth="1"/>
    <col min="16138" max="16138" width="16.85546875" style="1" customWidth="1"/>
    <col min="16139" max="16139" width="18.5703125" style="1" customWidth="1"/>
    <col min="16140" max="16140" width="16.7109375" style="1" customWidth="1"/>
    <col min="16141" max="16141" width="17.42578125" style="1" customWidth="1"/>
    <col min="16142" max="16142" width="17.85546875" style="1" customWidth="1"/>
    <col min="16143" max="16143" width="17.42578125" style="1" customWidth="1"/>
    <col min="16144" max="16384" width="9.140625" style="1"/>
  </cols>
  <sheetData>
    <row r="1" spans="1:15" ht="35.25" customHeight="1" x14ac:dyDescent="0.25">
      <c r="N1" s="2"/>
      <c r="O1" s="3"/>
    </row>
    <row r="2" spans="1:15" ht="18.75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3.25" customHeight="1" x14ac:dyDescent="0.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B4" s="6"/>
      <c r="C4" s="6"/>
      <c r="D4" s="6"/>
      <c r="E4" s="6"/>
      <c r="F4" s="6"/>
      <c r="H4" s="6"/>
      <c r="I4" s="7"/>
      <c r="J4" s="7"/>
      <c r="L4" s="6"/>
    </row>
    <row r="5" spans="1:15" ht="15.75" customHeight="1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  <c r="I5" s="10"/>
      <c r="J5" s="10"/>
      <c r="K5" s="10"/>
      <c r="L5" s="10"/>
      <c r="M5" s="10"/>
      <c r="N5" s="10"/>
      <c r="O5" s="11"/>
    </row>
    <row r="6" spans="1:15" ht="13.5" customHeight="1" x14ac:dyDescent="0.25">
      <c r="A6" s="12"/>
      <c r="B6" s="12"/>
      <c r="C6" s="12"/>
      <c r="D6" s="12"/>
      <c r="E6" s="12"/>
      <c r="F6" s="12"/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3" t="s">
        <v>15</v>
      </c>
      <c r="N6" s="13"/>
      <c r="O6" s="13"/>
    </row>
    <row r="7" spans="1:15" ht="62.25" customHeight="1" x14ac:dyDescent="0.25">
      <c r="A7" s="12"/>
      <c r="B7" s="12"/>
      <c r="C7" s="12"/>
      <c r="D7" s="12"/>
      <c r="E7" s="12"/>
      <c r="F7" s="12"/>
      <c r="G7" s="14"/>
      <c r="H7" s="8"/>
      <c r="I7" s="8"/>
      <c r="J7" s="8"/>
      <c r="K7" s="8"/>
      <c r="L7" s="8"/>
      <c r="M7" s="15" t="s">
        <v>16</v>
      </c>
      <c r="N7" s="15" t="s">
        <v>17</v>
      </c>
      <c r="O7" s="15" t="s">
        <v>18</v>
      </c>
    </row>
    <row r="8" spans="1:15" s="1" customFormat="1" ht="15" customHeight="1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6">
        <v>15</v>
      </c>
    </row>
    <row r="9" spans="1:15" s="23" customFormat="1" ht="80.25" customHeight="1" x14ac:dyDescent="0.2">
      <c r="A9" s="18">
        <v>1</v>
      </c>
      <c r="B9" s="18" t="s">
        <v>19</v>
      </c>
      <c r="C9" s="18" t="s">
        <v>20</v>
      </c>
      <c r="D9" s="19" t="s">
        <v>21</v>
      </c>
      <c r="E9" s="20">
        <v>1052460078692</v>
      </c>
      <c r="F9" s="21">
        <v>38626</v>
      </c>
      <c r="G9" s="18" t="s">
        <v>22</v>
      </c>
      <c r="H9" s="18" t="s">
        <v>23</v>
      </c>
      <c r="I9" s="18" t="s">
        <v>24</v>
      </c>
      <c r="J9" s="18" t="s">
        <v>25</v>
      </c>
      <c r="K9" s="22"/>
      <c r="L9" s="22"/>
      <c r="M9" s="22"/>
      <c r="N9" s="22"/>
      <c r="O9" s="22"/>
    </row>
    <row r="10" spans="1:15" s="23" customFormat="1" ht="165" customHeight="1" x14ac:dyDescent="0.2">
      <c r="A10" s="24">
        <f>A9+1</f>
        <v>2</v>
      </c>
      <c r="B10" s="18" t="s">
        <v>26</v>
      </c>
      <c r="C10" s="18" t="s">
        <v>27</v>
      </c>
      <c r="D10" s="18">
        <v>2457058356</v>
      </c>
      <c r="E10" s="20">
        <v>1052457013476</v>
      </c>
      <c r="F10" s="21">
        <v>38504</v>
      </c>
      <c r="G10" s="18" t="s">
        <v>28</v>
      </c>
      <c r="H10" s="18" t="s">
        <v>23</v>
      </c>
      <c r="I10" s="18" t="s">
        <v>29</v>
      </c>
      <c r="J10" s="18" t="s">
        <v>30</v>
      </c>
      <c r="K10" s="18" t="s">
        <v>31</v>
      </c>
      <c r="L10" s="18" t="s">
        <v>32</v>
      </c>
      <c r="M10" s="18" t="s">
        <v>33</v>
      </c>
      <c r="N10" s="18" t="s">
        <v>34</v>
      </c>
      <c r="O10" s="18" t="s">
        <v>35</v>
      </c>
    </row>
    <row r="11" spans="1:15" s="23" customFormat="1" ht="117.75" customHeight="1" x14ac:dyDescent="0.2">
      <c r="A11" s="24">
        <f t="shared" ref="A11:A74" si="0">A10+1</f>
        <v>3</v>
      </c>
      <c r="B11" s="18" t="s">
        <v>36</v>
      </c>
      <c r="C11" s="18" t="s">
        <v>37</v>
      </c>
      <c r="D11" s="18">
        <v>2447012666</v>
      </c>
      <c r="E11" s="20">
        <v>1142454001062</v>
      </c>
      <c r="F11" s="21">
        <v>41941</v>
      </c>
      <c r="G11" s="22"/>
      <c r="H11" s="18"/>
      <c r="I11" s="22"/>
      <c r="J11" s="22"/>
      <c r="K11" s="22"/>
      <c r="L11" s="22"/>
      <c r="M11" s="22"/>
      <c r="N11" s="22"/>
      <c r="O11" s="22"/>
    </row>
    <row r="12" spans="1:15" s="23" customFormat="1" ht="105.75" customHeight="1" x14ac:dyDescent="0.2">
      <c r="A12" s="24">
        <f t="shared" si="0"/>
        <v>4</v>
      </c>
      <c r="B12" s="25" t="s">
        <v>38</v>
      </c>
      <c r="C12" s="18" t="s">
        <v>39</v>
      </c>
      <c r="D12" s="25">
        <v>2437003905</v>
      </c>
      <c r="E12" s="26">
        <v>1072437000085</v>
      </c>
      <c r="F12" s="21">
        <v>39192</v>
      </c>
      <c r="G12" s="18" t="s">
        <v>40</v>
      </c>
      <c r="H12" s="18" t="s">
        <v>23</v>
      </c>
      <c r="I12" s="18" t="s">
        <v>41</v>
      </c>
      <c r="J12" s="18" t="s">
        <v>42</v>
      </c>
      <c r="K12" s="18" t="s">
        <v>43</v>
      </c>
      <c r="L12" s="18" t="s">
        <v>32</v>
      </c>
      <c r="M12" s="18" t="s">
        <v>44</v>
      </c>
      <c r="N12" s="18" t="s">
        <v>45</v>
      </c>
      <c r="O12" s="22"/>
    </row>
    <row r="13" spans="1:15" s="23" customFormat="1" ht="51" x14ac:dyDescent="0.2">
      <c r="A13" s="24">
        <f t="shared" si="0"/>
        <v>5</v>
      </c>
      <c r="B13" s="25" t="s">
        <v>46</v>
      </c>
      <c r="C13" s="18" t="s">
        <v>47</v>
      </c>
      <c r="D13" s="27">
        <v>2407062251</v>
      </c>
      <c r="E13" s="28">
        <v>1062420007462</v>
      </c>
      <c r="F13" s="21">
        <v>38884</v>
      </c>
      <c r="G13" s="22"/>
      <c r="H13" s="18"/>
      <c r="I13" s="22"/>
      <c r="J13" s="22"/>
      <c r="K13" s="22"/>
      <c r="L13" s="22"/>
      <c r="M13" s="22"/>
      <c r="N13" s="22"/>
      <c r="O13" s="22"/>
    </row>
    <row r="14" spans="1:15" s="23" customFormat="1" ht="76.5" x14ac:dyDescent="0.2">
      <c r="A14" s="24">
        <f t="shared" si="0"/>
        <v>6</v>
      </c>
      <c r="B14" s="25" t="s">
        <v>48</v>
      </c>
      <c r="C14" s="18" t="s">
        <v>49</v>
      </c>
      <c r="D14" s="18">
        <v>7701972840</v>
      </c>
      <c r="E14" s="20">
        <v>1127747015791</v>
      </c>
      <c r="F14" s="21">
        <v>41186</v>
      </c>
      <c r="G14" s="22"/>
      <c r="H14" s="18"/>
      <c r="I14" s="22"/>
      <c r="J14" s="22"/>
      <c r="K14" s="22"/>
      <c r="L14" s="22"/>
      <c r="M14" s="22"/>
      <c r="N14" s="22"/>
      <c r="O14" s="22"/>
    </row>
    <row r="15" spans="1:15" s="23" customFormat="1" ht="84.75" customHeight="1" x14ac:dyDescent="0.2">
      <c r="A15" s="24">
        <f t="shared" si="0"/>
        <v>7</v>
      </c>
      <c r="B15" s="18" t="s">
        <v>50</v>
      </c>
      <c r="C15" s="18" t="s">
        <v>51</v>
      </c>
      <c r="D15" s="27">
        <v>2434001177</v>
      </c>
      <c r="E15" s="28">
        <v>1022401505400</v>
      </c>
      <c r="F15" s="21">
        <v>37537</v>
      </c>
      <c r="G15" s="18" t="s">
        <v>52</v>
      </c>
      <c r="H15" s="18" t="s">
        <v>23</v>
      </c>
      <c r="I15" s="18" t="s">
        <v>53</v>
      </c>
      <c r="J15" s="18" t="s">
        <v>54</v>
      </c>
      <c r="K15" s="18"/>
      <c r="L15" s="18"/>
      <c r="M15" s="22"/>
      <c r="N15" s="22"/>
      <c r="O15" s="22"/>
    </row>
    <row r="16" spans="1:15" s="23" customFormat="1" ht="51" x14ac:dyDescent="0.2">
      <c r="A16" s="24">
        <f t="shared" si="0"/>
        <v>8</v>
      </c>
      <c r="B16" s="25" t="s">
        <v>55</v>
      </c>
      <c r="C16" s="18" t="s">
        <v>56</v>
      </c>
      <c r="D16" s="27">
        <v>2447009293</v>
      </c>
      <c r="E16" s="28">
        <v>1062447009459</v>
      </c>
      <c r="F16" s="21">
        <v>39079</v>
      </c>
      <c r="G16" s="22"/>
      <c r="H16" s="18"/>
      <c r="I16" s="22"/>
      <c r="J16" s="22"/>
      <c r="K16" s="22"/>
      <c r="L16" s="22"/>
      <c r="M16" s="22"/>
      <c r="N16" s="22"/>
      <c r="O16" s="22"/>
    </row>
    <row r="17" spans="1:15" s="23" customFormat="1" ht="91.5" customHeight="1" x14ac:dyDescent="0.2">
      <c r="A17" s="24">
        <f>A16+1</f>
        <v>9</v>
      </c>
      <c r="B17" s="25" t="s">
        <v>57</v>
      </c>
      <c r="C17" s="18" t="s">
        <v>58</v>
      </c>
      <c r="D17" s="18">
        <v>2437005236</v>
      </c>
      <c r="E17" s="20">
        <v>1162468095063</v>
      </c>
      <c r="F17" s="21">
        <v>42591</v>
      </c>
      <c r="G17" s="18"/>
      <c r="H17" s="18"/>
      <c r="I17" s="18"/>
      <c r="J17" s="18"/>
      <c r="K17" s="18"/>
      <c r="L17" s="21"/>
      <c r="M17" s="18"/>
      <c r="N17" s="18"/>
      <c r="O17" s="22"/>
    </row>
    <row r="18" spans="1:15" s="23" customFormat="1" ht="80.25" customHeight="1" x14ac:dyDescent="0.2">
      <c r="A18" s="24">
        <f t="shared" si="0"/>
        <v>10</v>
      </c>
      <c r="B18" s="25" t="s">
        <v>59</v>
      </c>
      <c r="C18" s="18" t="s">
        <v>60</v>
      </c>
      <c r="D18" s="18">
        <v>2426005178</v>
      </c>
      <c r="E18" s="20">
        <v>1142454000480</v>
      </c>
      <c r="F18" s="21">
        <v>41764</v>
      </c>
      <c r="G18" s="22"/>
      <c r="H18" s="18"/>
      <c r="I18" s="22"/>
      <c r="J18" s="22"/>
      <c r="K18" s="22"/>
      <c r="L18" s="22"/>
      <c r="M18" s="22"/>
      <c r="N18" s="22"/>
      <c r="O18" s="22"/>
    </row>
    <row r="19" spans="1:15" s="23" customFormat="1" ht="63.75" x14ac:dyDescent="0.2">
      <c r="A19" s="24">
        <f t="shared" si="0"/>
        <v>11</v>
      </c>
      <c r="B19" s="18" t="s">
        <v>61</v>
      </c>
      <c r="C19" s="18" t="s">
        <v>62</v>
      </c>
      <c r="D19" s="18">
        <v>8401011170</v>
      </c>
      <c r="E19" s="20">
        <v>1058484016645</v>
      </c>
      <c r="F19" s="21">
        <v>38533</v>
      </c>
      <c r="G19" s="22"/>
      <c r="H19" s="18"/>
      <c r="I19" s="22"/>
      <c r="J19" s="22"/>
      <c r="K19" s="22"/>
      <c r="L19" s="22"/>
      <c r="M19" s="22"/>
      <c r="N19" s="22"/>
      <c r="O19" s="22"/>
    </row>
    <row r="20" spans="1:15" s="23" customFormat="1" ht="63" customHeight="1" x14ac:dyDescent="0.2">
      <c r="A20" s="24">
        <f t="shared" si="0"/>
        <v>12</v>
      </c>
      <c r="B20" s="25" t="s">
        <v>63</v>
      </c>
      <c r="C20" s="18" t="s">
        <v>64</v>
      </c>
      <c r="D20" s="18">
        <v>8401009157</v>
      </c>
      <c r="E20" s="20">
        <v>1038400000385</v>
      </c>
      <c r="F20" s="21">
        <v>37672</v>
      </c>
      <c r="G20" s="22"/>
      <c r="H20" s="18"/>
      <c r="I20" s="22"/>
      <c r="J20" s="22"/>
      <c r="K20" s="22"/>
      <c r="L20" s="22"/>
      <c r="M20" s="22"/>
      <c r="N20" s="22"/>
      <c r="O20" s="22"/>
    </row>
    <row r="21" spans="1:15" s="23" customFormat="1" ht="64.5" customHeight="1" x14ac:dyDescent="0.2">
      <c r="A21" s="24">
        <f t="shared" si="0"/>
        <v>13</v>
      </c>
      <c r="B21" s="25" t="s">
        <v>65</v>
      </c>
      <c r="C21" s="18" t="s">
        <v>66</v>
      </c>
      <c r="D21" s="18">
        <v>2411024040</v>
      </c>
      <c r="E21" s="20">
        <v>1142411000170</v>
      </c>
      <c r="F21" s="21">
        <v>41690</v>
      </c>
      <c r="G21" s="22"/>
      <c r="H21" s="18"/>
      <c r="I21" s="22"/>
      <c r="J21" s="22"/>
      <c r="K21" s="22"/>
      <c r="L21" s="22"/>
      <c r="M21" s="22"/>
      <c r="N21" s="22"/>
      <c r="O21" s="22"/>
    </row>
    <row r="22" spans="1:15" s="23" customFormat="1" ht="59.25" customHeight="1" x14ac:dyDescent="0.2">
      <c r="A22" s="24">
        <f t="shared" si="0"/>
        <v>14</v>
      </c>
      <c r="B22" s="18" t="s">
        <v>67</v>
      </c>
      <c r="C22" s="18"/>
      <c r="D22" s="20">
        <v>243601720761</v>
      </c>
      <c r="E22" s="20">
        <v>314245008500020</v>
      </c>
      <c r="F22" s="21">
        <v>41724</v>
      </c>
      <c r="G22" s="22"/>
      <c r="H22" s="18"/>
      <c r="I22" s="22"/>
      <c r="J22" s="22"/>
      <c r="K22" s="22"/>
      <c r="L22" s="22"/>
      <c r="M22" s="22"/>
      <c r="N22" s="22"/>
      <c r="O22" s="22"/>
    </row>
    <row r="23" spans="1:15" s="23" customFormat="1" ht="75.75" customHeight="1" x14ac:dyDescent="0.2">
      <c r="A23" s="24">
        <f t="shared" si="0"/>
        <v>15</v>
      </c>
      <c r="B23" s="25" t="s">
        <v>68</v>
      </c>
      <c r="C23" s="18" t="s">
        <v>69</v>
      </c>
      <c r="D23" s="18">
        <v>2469002679</v>
      </c>
      <c r="E23" s="20">
        <v>1132457001962</v>
      </c>
      <c r="F23" s="21">
        <v>41621</v>
      </c>
      <c r="G23" s="22"/>
      <c r="H23" s="18"/>
      <c r="I23" s="22"/>
      <c r="J23" s="22"/>
      <c r="K23" s="22"/>
      <c r="L23" s="22"/>
      <c r="M23" s="22"/>
      <c r="N23" s="22"/>
      <c r="O23" s="22"/>
    </row>
    <row r="24" spans="1:15" s="23" customFormat="1" ht="89.25" customHeight="1" x14ac:dyDescent="0.2">
      <c r="A24" s="24">
        <f t="shared" si="0"/>
        <v>16</v>
      </c>
      <c r="B24" s="18" t="s">
        <v>70</v>
      </c>
      <c r="C24" s="18" t="s">
        <v>71</v>
      </c>
      <c r="D24" s="18">
        <v>8802000955</v>
      </c>
      <c r="E24" s="20">
        <v>1028800003066</v>
      </c>
      <c r="F24" s="21">
        <v>37565</v>
      </c>
      <c r="G24" s="22"/>
      <c r="H24" s="18"/>
      <c r="I24" s="22"/>
      <c r="J24" s="22"/>
      <c r="K24" s="22"/>
      <c r="L24" s="22"/>
      <c r="M24" s="22"/>
      <c r="N24" s="22"/>
      <c r="O24" s="22"/>
    </row>
    <row r="25" spans="1:15" s="23" customFormat="1" ht="76.5" x14ac:dyDescent="0.2">
      <c r="A25" s="24">
        <f t="shared" si="0"/>
        <v>17</v>
      </c>
      <c r="B25" s="18" t="s">
        <v>72</v>
      </c>
      <c r="C25" s="18" t="s">
        <v>73</v>
      </c>
      <c r="D25" s="18">
        <v>8801011136</v>
      </c>
      <c r="E25" s="20">
        <v>1028800000756</v>
      </c>
      <c r="F25" s="21">
        <v>37512</v>
      </c>
      <c r="G25" s="18" t="s">
        <v>74</v>
      </c>
      <c r="H25" s="18" t="s">
        <v>23</v>
      </c>
      <c r="I25" s="18" t="s">
        <v>75</v>
      </c>
      <c r="J25" s="18" t="s">
        <v>54</v>
      </c>
      <c r="K25" s="22"/>
      <c r="L25" s="21"/>
      <c r="M25" s="22"/>
      <c r="N25" s="22"/>
      <c r="O25" s="22"/>
    </row>
    <row r="26" spans="1:15" s="23" customFormat="1" ht="70.5" customHeight="1" x14ac:dyDescent="0.2">
      <c r="A26" s="24">
        <f t="shared" si="0"/>
        <v>18</v>
      </c>
      <c r="B26" s="18" t="s">
        <v>76</v>
      </c>
      <c r="C26" s="18" t="s">
        <v>77</v>
      </c>
      <c r="D26" s="18">
        <v>8401010956</v>
      </c>
      <c r="E26" s="20">
        <v>1058484001069</v>
      </c>
      <c r="F26" s="21">
        <v>38397</v>
      </c>
      <c r="G26" s="22"/>
      <c r="H26" s="18"/>
      <c r="I26" s="22"/>
      <c r="J26" s="22"/>
      <c r="K26" s="22"/>
      <c r="L26" s="22"/>
      <c r="M26" s="22"/>
      <c r="N26" s="22"/>
      <c r="O26" s="22"/>
    </row>
    <row r="27" spans="1:15" s="23" customFormat="1" ht="64.5" customHeight="1" x14ac:dyDescent="0.2">
      <c r="A27" s="24">
        <f t="shared" si="0"/>
        <v>19</v>
      </c>
      <c r="B27" s="25" t="s">
        <v>78</v>
      </c>
      <c r="C27" s="18" t="s">
        <v>79</v>
      </c>
      <c r="D27" s="18">
        <v>2401002496</v>
      </c>
      <c r="E27" s="20">
        <v>1062450016903</v>
      </c>
      <c r="F27" s="21">
        <v>38988</v>
      </c>
      <c r="G27" s="22"/>
      <c r="H27" s="18"/>
      <c r="I27" s="22"/>
      <c r="J27" s="22"/>
      <c r="K27" s="22"/>
      <c r="L27" s="22"/>
      <c r="M27" s="22"/>
      <c r="N27" s="22"/>
      <c r="O27" s="22"/>
    </row>
    <row r="28" spans="1:15" s="23" customFormat="1" ht="63.75" x14ac:dyDescent="0.2">
      <c r="A28" s="24">
        <f t="shared" si="0"/>
        <v>20</v>
      </c>
      <c r="B28" s="25" t="s">
        <v>80</v>
      </c>
      <c r="C28" s="18" t="s">
        <v>81</v>
      </c>
      <c r="D28" s="18">
        <v>2413007717</v>
      </c>
      <c r="E28" s="20">
        <v>1152455000785</v>
      </c>
      <c r="F28" s="21">
        <v>42202</v>
      </c>
      <c r="G28" s="22"/>
      <c r="H28" s="18"/>
      <c r="I28" s="22"/>
      <c r="J28" s="22"/>
      <c r="K28" s="22"/>
      <c r="L28" s="22"/>
      <c r="M28" s="22"/>
      <c r="N28" s="22"/>
      <c r="O28" s="22"/>
    </row>
    <row r="29" spans="1:15" s="23" customFormat="1" ht="72.75" customHeight="1" x14ac:dyDescent="0.2">
      <c r="A29" s="24">
        <f t="shared" si="0"/>
        <v>21</v>
      </c>
      <c r="B29" s="25" t="s">
        <v>82</v>
      </c>
      <c r="C29" s="18" t="s">
        <v>83</v>
      </c>
      <c r="D29" s="18">
        <v>2420008119</v>
      </c>
      <c r="E29" s="20">
        <v>1152420000149</v>
      </c>
      <c r="F29" s="21">
        <v>42143</v>
      </c>
      <c r="G29" s="22"/>
      <c r="H29" s="18"/>
      <c r="I29" s="22"/>
      <c r="J29" s="22"/>
      <c r="K29" s="22"/>
      <c r="L29" s="22"/>
      <c r="M29" s="22"/>
      <c r="N29" s="22"/>
      <c r="O29" s="22"/>
    </row>
    <row r="30" spans="1:15" s="23" customFormat="1" ht="63.75" x14ac:dyDescent="0.2">
      <c r="A30" s="24">
        <f t="shared" si="0"/>
        <v>22</v>
      </c>
      <c r="B30" s="25" t="s">
        <v>84</v>
      </c>
      <c r="C30" s="18" t="s">
        <v>85</v>
      </c>
      <c r="D30" s="18">
        <v>2426005160</v>
      </c>
      <c r="E30" s="20">
        <v>1142454000171</v>
      </c>
      <c r="F30" s="21">
        <v>41688</v>
      </c>
      <c r="G30" s="22"/>
      <c r="H30" s="18"/>
      <c r="I30" s="22"/>
      <c r="J30" s="22"/>
      <c r="K30" s="22"/>
      <c r="L30" s="22"/>
      <c r="M30" s="22"/>
      <c r="N30" s="22"/>
      <c r="O30" s="22"/>
    </row>
    <row r="31" spans="1:15" s="23" customFormat="1" ht="138.75" customHeight="1" x14ac:dyDescent="0.2">
      <c r="A31" s="24">
        <f t="shared" si="0"/>
        <v>23</v>
      </c>
      <c r="B31" s="18" t="s">
        <v>86</v>
      </c>
      <c r="C31" s="18" t="s">
        <v>87</v>
      </c>
      <c r="D31" s="18">
        <v>3817020666</v>
      </c>
      <c r="E31" s="20">
        <v>1023802006392</v>
      </c>
      <c r="F31" s="21">
        <v>37610</v>
      </c>
      <c r="G31" s="22"/>
      <c r="H31" s="18"/>
      <c r="I31" s="22"/>
      <c r="J31" s="22"/>
      <c r="K31" s="22"/>
      <c r="L31" s="22"/>
      <c r="M31" s="22"/>
      <c r="N31" s="22"/>
      <c r="O31" s="22"/>
    </row>
    <row r="32" spans="1:15" s="23" customFormat="1" ht="76.5" x14ac:dyDescent="0.2">
      <c r="A32" s="24">
        <f t="shared" si="0"/>
        <v>24</v>
      </c>
      <c r="B32" s="25" t="s">
        <v>88</v>
      </c>
      <c r="C32" s="18" t="s">
        <v>89</v>
      </c>
      <c r="D32" s="18">
        <v>2426004907</v>
      </c>
      <c r="E32" s="20">
        <v>1102454001209</v>
      </c>
      <c r="F32" s="21">
        <v>40522</v>
      </c>
      <c r="G32" s="22"/>
      <c r="H32" s="18"/>
      <c r="I32" s="22"/>
      <c r="J32" s="22"/>
      <c r="K32" s="22"/>
      <c r="L32" s="22"/>
      <c r="M32" s="22"/>
      <c r="N32" s="22"/>
      <c r="O32" s="22"/>
    </row>
    <row r="33" spans="1:15" s="23" customFormat="1" ht="51" x14ac:dyDescent="0.2">
      <c r="A33" s="24">
        <f t="shared" si="0"/>
        <v>25</v>
      </c>
      <c r="B33" s="18" t="s">
        <v>90</v>
      </c>
      <c r="C33" s="18" t="s">
        <v>91</v>
      </c>
      <c r="D33" s="18">
        <v>2457081355</v>
      </c>
      <c r="E33" s="20">
        <v>1162468114885</v>
      </c>
      <c r="F33" s="21">
        <v>42675</v>
      </c>
      <c r="G33" s="22"/>
      <c r="H33" s="18"/>
      <c r="I33" s="22"/>
      <c r="J33" s="22"/>
      <c r="K33" s="22"/>
      <c r="L33" s="22"/>
      <c r="M33" s="22"/>
      <c r="N33" s="22"/>
      <c r="O33" s="22"/>
    </row>
    <row r="34" spans="1:15" s="23" customFormat="1" ht="89.25" x14ac:dyDescent="0.2">
      <c r="A34" s="24">
        <f t="shared" si="0"/>
        <v>26</v>
      </c>
      <c r="B34" s="25" t="s">
        <v>92</v>
      </c>
      <c r="C34" s="18" t="s">
        <v>93</v>
      </c>
      <c r="D34" s="18">
        <v>2457029066</v>
      </c>
      <c r="E34" s="20">
        <v>1022401628920</v>
      </c>
      <c r="F34" s="21">
        <v>37581</v>
      </c>
      <c r="G34" s="18" t="s">
        <v>94</v>
      </c>
      <c r="H34" s="18" t="s">
        <v>23</v>
      </c>
      <c r="I34" s="18" t="s">
        <v>95</v>
      </c>
      <c r="J34" s="22" t="s">
        <v>96</v>
      </c>
      <c r="K34" s="22" t="s">
        <v>97</v>
      </c>
      <c r="L34" s="22" t="s">
        <v>98</v>
      </c>
      <c r="M34" s="22"/>
      <c r="N34" s="22"/>
      <c r="O34" s="22"/>
    </row>
    <row r="35" spans="1:15" s="23" customFormat="1" ht="38.25" x14ac:dyDescent="0.2">
      <c r="A35" s="24">
        <f t="shared" si="0"/>
        <v>27</v>
      </c>
      <c r="B35" s="18" t="s">
        <v>99</v>
      </c>
      <c r="C35" s="18" t="s">
        <v>100</v>
      </c>
      <c r="D35" s="18">
        <v>7704726225</v>
      </c>
      <c r="E35" s="26">
        <v>1097746264230</v>
      </c>
      <c r="F35" s="21">
        <v>39933</v>
      </c>
      <c r="G35" s="22"/>
      <c r="H35" s="18"/>
      <c r="I35" s="22"/>
      <c r="J35" s="22"/>
      <c r="K35" s="22"/>
      <c r="L35" s="22"/>
      <c r="M35" s="22"/>
      <c r="N35" s="22"/>
      <c r="O35" s="22"/>
    </row>
    <row r="36" spans="1:15" s="23" customFormat="1" ht="84" customHeight="1" x14ac:dyDescent="0.2">
      <c r="A36" s="24">
        <f t="shared" si="0"/>
        <v>28</v>
      </c>
      <c r="B36" s="25" t="s">
        <v>101</v>
      </c>
      <c r="C36" s="18" t="s">
        <v>102</v>
      </c>
      <c r="D36" s="18">
        <v>2457067174</v>
      </c>
      <c r="E36" s="26">
        <v>1082457004024</v>
      </c>
      <c r="F36" s="21">
        <v>39722</v>
      </c>
      <c r="G36" s="22"/>
      <c r="H36" s="18"/>
      <c r="I36" s="22"/>
      <c r="J36" s="22"/>
      <c r="K36" s="22"/>
      <c r="L36" s="22"/>
      <c r="M36" s="22"/>
      <c r="N36" s="22"/>
      <c r="O36" s="22"/>
    </row>
    <row r="37" spans="1:15" s="23" customFormat="1" ht="84" customHeight="1" x14ac:dyDescent="0.2">
      <c r="A37" s="24">
        <f t="shared" si="0"/>
        <v>29</v>
      </c>
      <c r="B37" s="25" t="s">
        <v>103</v>
      </c>
      <c r="C37" s="18" t="s">
        <v>104</v>
      </c>
      <c r="D37" s="18">
        <v>2469003908</v>
      </c>
      <c r="E37" s="29">
        <v>1182468043537</v>
      </c>
      <c r="F37" s="21">
        <v>43297</v>
      </c>
      <c r="G37" s="21"/>
      <c r="H37" s="18"/>
      <c r="I37" s="22"/>
      <c r="J37" s="22"/>
      <c r="K37" s="22"/>
      <c r="L37" s="22"/>
      <c r="M37" s="22"/>
      <c r="N37" s="22"/>
      <c r="O37" s="22"/>
    </row>
    <row r="38" spans="1:15" s="23" customFormat="1" ht="84" customHeight="1" x14ac:dyDescent="0.2">
      <c r="A38" s="24">
        <f t="shared" si="0"/>
        <v>30</v>
      </c>
      <c r="B38" s="18" t="s">
        <v>105</v>
      </c>
      <c r="C38" s="18" t="s">
        <v>106</v>
      </c>
      <c r="D38" s="30" t="s">
        <v>107</v>
      </c>
      <c r="E38" s="20">
        <v>1052460054327</v>
      </c>
      <c r="F38" s="21">
        <v>38537</v>
      </c>
      <c r="G38" s="22"/>
      <c r="H38" s="18"/>
      <c r="I38" s="22"/>
      <c r="J38" s="22"/>
      <c r="K38" s="22"/>
      <c r="L38" s="22"/>
      <c r="M38" s="22"/>
      <c r="N38" s="22"/>
      <c r="O38" s="22"/>
    </row>
    <row r="39" spans="1:15" s="23" customFormat="1" ht="84" customHeight="1" x14ac:dyDescent="0.2">
      <c r="A39" s="24">
        <f t="shared" si="0"/>
        <v>31</v>
      </c>
      <c r="B39" s="18" t="s">
        <v>108</v>
      </c>
      <c r="C39" s="18" t="s">
        <v>109</v>
      </c>
      <c r="D39" s="30" t="s">
        <v>110</v>
      </c>
      <c r="E39" s="20">
        <v>1152468001773</v>
      </c>
      <c r="F39" s="21">
        <v>42026</v>
      </c>
      <c r="G39" s="22"/>
      <c r="H39" s="18"/>
      <c r="I39" s="22"/>
      <c r="J39" s="22"/>
      <c r="K39" s="22"/>
      <c r="L39" s="22"/>
      <c r="M39" s="22"/>
      <c r="N39" s="22"/>
      <c r="O39" s="22"/>
    </row>
    <row r="40" spans="1:15" s="23" customFormat="1" ht="84" customHeight="1" x14ac:dyDescent="0.2">
      <c r="A40" s="24">
        <f t="shared" si="0"/>
        <v>32</v>
      </c>
      <c r="B40" s="31" t="s">
        <v>111</v>
      </c>
      <c r="C40" s="31" t="s">
        <v>112</v>
      </c>
      <c r="D40" s="32" t="s">
        <v>113</v>
      </c>
      <c r="E40" s="33">
        <v>1037739877295</v>
      </c>
      <c r="F40" s="34">
        <v>37887</v>
      </c>
      <c r="G40" s="22"/>
      <c r="H40" s="18"/>
      <c r="I40" s="22"/>
      <c r="J40" s="22"/>
      <c r="K40" s="22"/>
      <c r="L40" s="22"/>
      <c r="M40" s="22"/>
      <c r="N40" s="22"/>
      <c r="O40" s="22"/>
    </row>
    <row r="41" spans="1:15" s="23" customFormat="1" ht="84" customHeight="1" x14ac:dyDescent="0.2">
      <c r="A41" s="24">
        <f t="shared" si="0"/>
        <v>33</v>
      </c>
      <c r="B41" s="18" t="s">
        <v>114</v>
      </c>
      <c r="C41" s="18" t="s">
        <v>115</v>
      </c>
      <c r="D41" s="30" t="s">
        <v>116</v>
      </c>
      <c r="E41" s="20">
        <v>1022401484863</v>
      </c>
      <c r="F41" s="21">
        <v>37557</v>
      </c>
      <c r="G41" s="18" t="s">
        <v>117</v>
      </c>
      <c r="H41" s="18" t="s">
        <v>23</v>
      </c>
      <c r="I41" s="18" t="s">
        <v>118</v>
      </c>
      <c r="J41" s="18" t="s">
        <v>54</v>
      </c>
      <c r="K41" s="22"/>
      <c r="L41" s="22"/>
      <c r="M41" s="22"/>
      <c r="N41" s="22"/>
      <c r="O41" s="22"/>
    </row>
    <row r="42" spans="1:15" s="23" customFormat="1" ht="84" customHeight="1" x14ac:dyDescent="0.2">
      <c r="A42" s="24">
        <f t="shared" si="0"/>
        <v>34</v>
      </c>
      <c r="B42" s="18" t="s">
        <v>119</v>
      </c>
      <c r="C42" s="18" t="s">
        <v>120</v>
      </c>
      <c r="D42" s="30" t="s">
        <v>121</v>
      </c>
      <c r="E42" s="20">
        <v>1022401404871</v>
      </c>
      <c r="F42" s="21">
        <v>37473</v>
      </c>
      <c r="G42" s="18" t="s">
        <v>122</v>
      </c>
      <c r="H42" s="18" t="s">
        <v>23</v>
      </c>
      <c r="I42" s="18" t="s">
        <v>123</v>
      </c>
      <c r="J42" s="18" t="s">
        <v>54</v>
      </c>
      <c r="K42" s="22"/>
      <c r="L42" s="22"/>
      <c r="M42" s="22"/>
      <c r="N42" s="22"/>
      <c r="O42" s="22"/>
    </row>
    <row r="43" spans="1:15" s="23" customFormat="1" ht="84" customHeight="1" x14ac:dyDescent="0.2">
      <c r="A43" s="24">
        <f t="shared" si="0"/>
        <v>35</v>
      </c>
      <c r="B43" s="18" t="s">
        <v>124</v>
      </c>
      <c r="C43" s="18" t="s">
        <v>125</v>
      </c>
      <c r="D43" s="30" t="s">
        <v>126</v>
      </c>
      <c r="E43" s="20">
        <v>1022401253544</v>
      </c>
      <c r="F43" s="21">
        <v>37550</v>
      </c>
      <c r="G43" s="18" t="s">
        <v>127</v>
      </c>
      <c r="H43" s="18" t="s">
        <v>23</v>
      </c>
      <c r="I43" s="18" t="s">
        <v>128</v>
      </c>
      <c r="J43" s="18" t="s">
        <v>54</v>
      </c>
      <c r="K43" s="22"/>
      <c r="L43" s="22"/>
      <c r="M43" s="22"/>
      <c r="N43" s="22"/>
      <c r="O43" s="22"/>
    </row>
    <row r="44" spans="1:15" s="23" customFormat="1" ht="84" customHeight="1" x14ac:dyDescent="0.2">
      <c r="A44" s="24">
        <f t="shared" si="0"/>
        <v>36</v>
      </c>
      <c r="B44" s="25" t="s">
        <v>129</v>
      </c>
      <c r="C44" s="18" t="s">
        <v>130</v>
      </c>
      <c r="D44" s="30" t="s">
        <v>131</v>
      </c>
      <c r="E44" s="20">
        <v>1032402976870</v>
      </c>
      <c r="F44" s="21">
        <v>37980</v>
      </c>
      <c r="G44" s="18"/>
      <c r="H44" s="18"/>
      <c r="I44" s="18"/>
      <c r="J44" s="18"/>
      <c r="K44" s="22"/>
      <c r="L44" s="22"/>
      <c r="M44" s="18"/>
      <c r="N44" s="18"/>
      <c r="O44" s="18"/>
    </row>
    <row r="45" spans="1:15" s="23" customFormat="1" ht="84" customHeight="1" x14ac:dyDescent="0.2">
      <c r="A45" s="24">
        <f t="shared" si="0"/>
        <v>37</v>
      </c>
      <c r="B45" s="18" t="s">
        <v>132</v>
      </c>
      <c r="C45" s="18" t="s">
        <v>133</v>
      </c>
      <c r="D45" s="30" t="s">
        <v>134</v>
      </c>
      <c r="E45" s="20">
        <v>1022401128683</v>
      </c>
      <c r="F45" s="21" t="s">
        <v>135</v>
      </c>
      <c r="G45" s="18" t="s">
        <v>136</v>
      </c>
      <c r="H45" s="18" t="s">
        <v>23</v>
      </c>
      <c r="I45" s="18" t="s">
        <v>137</v>
      </c>
      <c r="J45" s="18" t="s">
        <v>54</v>
      </c>
      <c r="K45" s="18"/>
      <c r="L45" s="22"/>
      <c r="M45" s="22"/>
      <c r="N45" s="22"/>
      <c r="O45" s="22"/>
    </row>
    <row r="46" spans="1:15" s="23" customFormat="1" ht="84" customHeight="1" x14ac:dyDescent="0.2">
      <c r="A46" s="24">
        <f t="shared" si="0"/>
        <v>38</v>
      </c>
      <c r="B46" s="18" t="s">
        <v>138</v>
      </c>
      <c r="C46" s="18" t="s">
        <v>139</v>
      </c>
      <c r="D46" s="30" t="s">
        <v>140</v>
      </c>
      <c r="E46" s="20">
        <v>1082468060553</v>
      </c>
      <c r="F46" s="21">
        <v>39805</v>
      </c>
      <c r="G46" s="18" t="s">
        <v>141</v>
      </c>
      <c r="H46" s="18" t="s">
        <v>23</v>
      </c>
      <c r="I46" s="35" t="s">
        <v>142</v>
      </c>
      <c r="J46" s="18" t="s">
        <v>54</v>
      </c>
      <c r="K46" s="22"/>
      <c r="L46" s="22"/>
      <c r="M46" s="22"/>
      <c r="N46" s="22"/>
      <c r="O46" s="22"/>
    </row>
    <row r="47" spans="1:15" s="23" customFormat="1" ht="102.75" customHeight="1" x14ac:dyDescent="0.2">
      <c r="A47" s="24">
        <f t="shared" si="0"/>
        <v>39</v>
      </c>
      <c r="B47" s="18" t="s">
        <v>143</v>
      </c>
      <c r="C47" s="18" t="s">
        <v>144</v>
      </c>
      <c r="D47" s="30" t="s">
        <v>145</v>
      </c>
      <c r="E47" s="20">
        <v>1022400662503</v>
      </c>
      <c r="F47" s="21">
        <v>37518</v>
      </c>
      <c r="G47" s="18" t="s">
        <v>146</v>
      </c>
      <c r="H47" s="18" t="s">
        <v>23</v>
      </c>
      <c r="I47" s="18" t="s">
        <v>147</v>
      </c>
      <c r="J47" s="18" t="s">
        <v>148</v>
      </c>
      <c r="K47" s="18" t="s">
        <v>149</v>
      </c>
      <c r="L47" s="18" t="s">
        <v>150</v>
      </c>
      <c r="M47" s="22"/>
      <c r="N47" s="22"/>
      <c r="O47" s="22"/>
    </row>
    <row r="48" spans="1:15" s="23" customFormat="1" ht="84" customHeight="1" x14ac:dyDescent="0.2">
      <c r="A48" s="24">
        <f t="shared" si="0"/>
        <v>40</v>
      </c>
      <c r="B48" s="25" t="s">
        <v>151</v>
      </c>
      <c r="C48" s="18" t="s">
        <v>152</v>
      </c>
      <c r="D48" s="30" t="s">
        <v>153</v>
      </c>
      <c r="E48" s="20">
        <v>1122468002887</v>
      </c>
      <c r="F48" s="21">
        <v>40931</v>
      </c>
      <c r="G48" s="18" t="s">
        <v>154</v>
      </c>
      <c r="H48" s="18" t="s">
        <v>23</v>
      </c>
      <c r="I48" s="18" t="s">
        <v>155</v>
      </c>
      <c r="J48" s="18" t="s">
        <v>54</v>
      </c>
      <c r="K48" s="22"/>
      <c r="L48" s="22"/>
      <c r="M48" s="22"/>
      <c r="N48" s="22"/>
      <c r="O48" s="22"/>
    </row>
    <row r="49" spans="1:15" s="23" customFormat="1" ht="78" customHeight="1" x14ac:dyDescent="0.2">
      <c r="A49" s="24">
        <f t="shared" si="0"/>
        <v>41</v>
      </c>
      <c r="B49" s="25" t="s">
        <v>156</v>
      </c>
      <c r="C49" s="36" t="s">
        <v>157</v>
      </c>
      <c r="D49" s="30" t="s">
        <v>158</v>
      </c>
      <c r="E49" s="20">
        <v>1042402196891</v>
      </c>
      <c r="F49" s="21">
        <v>38112</v>
      </c>
      <c r="G49" s="18" t="s">
        <v>159</v>
      </c>
      <c r="H49" s="18" t="s">
        <v>23</v>
      </c>
      <c r="I49" s="18" t="s">
        <v>160</v>
      </c>
      <c r="J49" s="18" t="s">
        <v>161</v>
      </c>
      <c r="K49" s="18" t="s">
        <v>162</v>
      </c>
      <c r="L49" s="18" t="s">
        <v>163</v>
      </c>
      <c r="M49" s="22"/>
      <c r="N49" s="22"/>
      <c r="O49" s="22"/>
    </row>
    <row r="50" spans="1:15" s="23" customFormat="1" ht="84" customHeight="1" x14ac:dyDescent="0.2">
      <c r="A50" s="24">
        <f t="shared" si="0"/>
        <v>42</v>
      </c>
      <c r="B50" s="31" t="s">
        <v>164</v>
      </c>
      <c r="C50" s="31" t="s">
        <v>165</v>
      </c>
      <c r="D50" s="32" t="s">
        <v>166</v>
      </c>
      <c r="E50" s="33">
        <v>1022400559499</v>
      </c>
      <c r="F50" s="34">
        <v>37599</v>
      </c>
      <c r="G50" s="18" t="s">
        <v>167</v>
      </c>
      <c r="H50" s="18" t="s">
        <v>23</v>
      </c>
      <c r="I50" s="18" t="s">
        <v>168</v>
      </c>
      <c r="J50" s="18" t="s">
        <v>54</v>
      </c>
      <c r="K50" s="18"/>
      <c r="L50" s="18"/>
      <c r="M50" s="22"/>
      <c r="N50" s="22"/>
      <c r="O50" s="22"/>
    </row>
    <row r="51" spans="1:15" s="23" customFormat="1" ht="78" customHeight="1" x14ac:dyDescent="0.2">
      <c r="A51" s="24">
        <f t="shared" si="0"/>
        <v>43</v>
      </c>
      <c r="B51" s="18" t="s">
        <v>169</v>
      </c>
      <c r="C51" s="18" t="s">
        <v>170</v>
      </c>
      <c r="D51" s="30" t="s">
        <v>171</v>
      </c>
      <c r="E51" s="20">
        <v>1022401155325</v>
      </c>
      <c r="F51" s="21">
        <v>37539</v>
      </c>
      <c r="G51" s="18" t="s">
        <v>172</v>
      </c>
      <c r="H51" s="18" t="s">
        <v>23</v>
      </c>
      <c r="I51" s="18" t="s">
        <v>173</v>
      </c>
      <c r="J51" s="18" t="s">
        <v>54</v>
      </c>
      <c r="K51" s="22"/>
      <c r="L51" s="22"/>
      <c r="M51" s="22"/>
      <c r="N51" s="22"/>
      <c r="O51" s="22"/>
    </row>
    <row r="52" spans="1:15" s="23" customFormat="1" ht="74.25" customHeight="1" x14ac:dyDescent="0.2">
      <c r="A52" s="24">
        <f t="shared" si="0"/>
        <v>44</v>
      </c>
      <c r="B52" s="25" t="s">
        <v>174</v>
      </c>
      <c r="C52" s="36" t="s">
        <v>175</v>
      </c>
      <c r="D52" s="37">
        <v>2463064830</v>
      </c>
      <c r="E52" s="20">
        <v>1032402211456</v>
      </c>
      <c r="F52" s="21">
        <v>37950</v>
      </c>
      <c r="G52" s="22"/>
      <c r="H52" s="18"/>
      <c r="I52" s="22"/>
      <c r="J52" s="22"/>
      <c r="K52" s="22"/>
      <c r="L52" s="22"/>
      <c r="M52" s="22"/>
      <c r="N52" s="22"/>
      <c r="O52" s="22"/>
    </row>
    <row r="53" spans="1:15" s="23" customFormat="1" ht="75" customHeight="1" x14ac:dyDescent="0.2">
      <c r="A53" s="24">
        <f t="shared" si="0"/>
        <v>45</v>
      </c>
      <c r="B53" s="25" t="s">
        <v>176</v>
      </c>
      <c r="C53" s="18" t="s">
        <v>177</v>
      </c>
      <c r="D53" s="30" t="s">
        <v>178</v>
      </c>
      <c r="E53" s="20">
        <v>1132468015778</v>
      </c>
      <c r="F53" s="21">
        <v>41353</v>
      </c>
      <c r="G53" s="22"/>
      <c r="H53" s="18"/>
      <c r="I53" s="22"/>
      <c r="J53" s="22"/>
      <c r="K53" s="22"/>
      <c r="L53" s="22"/>
      <c r="M53" s="22"/>
      <c r="N53" s="22"/>
      <c r="O53" s="22"/>
    </row>
    <row r="54" spans="1:15" s="23" customFormat="1" ht="114" customHeight="1" x14ac:dyDescent="0.2">
      <c r="A54" s="24">
        <f t="shared" si="0"/>
        <v>46</v>
      </c>
      <c r="B54" s="31" t="s">
        <v>179</v>
      </c>
      <c r="C54" s="36" t="s">
        <v>180</v>
      </c>
      <c r="D54" s="32" t="s">
        <v>181</v>
      </c>
      <c r="E54" s="33">
        <v>1022401093318</v>
      </c>
      <c r="F54" s="34">
        <v>37546</v>
      </c>
      <c r="G54" s="18" t="s">
        <v>182</v>
      </c>
      <c r="H54" s="18" t="s">
        <v>23</v>
      </c>
      <c r="I54" s="18" t="s">
        <v>183</v>
      </c>
      <c r="J54" s="18" t="s">
        <v>54</v>
      </c>
      <c r="K54" s="18"/>
      <c r="L54" s="22"/>
      <c r="M54" s="22"/>
      <c r="N54" s="22"/>
      <c r="O54" s="22"/>
    </row>
    <row r="55" spans="1:15" s="23" customFormat="1" ht="128.25" customHeight="1" x14ac:dyDescent="0.2">
      <c r="A55" s="24">
        <f t="shared" si="0"/>
        <v>47</v>
      </c>
      <c r="B55" s="18" t="s">
        <v>184</v>
      </c>
      <c r="C55" s="18" t="s">
        <v>185</v>
      </c>
      <c r="D55" s="30" t="s">
        <v>186</v>
      </c>
      <c r="E55" s="20">
        <v>1022402133698</v>
      </c>
      <c r="F55" s="21">
        <v>37582</v>
      </c>
      <c r="G55" s="22"/>
      <c r="H55" s="18"/>
      <c r="I55" s="22"/>
      <c r="J55" s="22"/>
      <c r="K55" s="22"/>
      <c r="L55" s="22"/>
      <c r="M55" s="22"/>
      <c r="N55" s="22"/>
      <c r="O55" s="22"/>
    </row>
    <row r="56" spans="1:15" s="23" customFormat="1" ht="84" customHeight="1" x14ac:dyDescent="0.2">
      <c r="A56" s="24">
        <f t="shared" si="0"/>
        <v>48</v>
      </c>
      <c r="B56" s="18" t="s">
        <v>187</v>
      </c>
      <c r="C56" s="18" t="s">
        <v>188</v>
      </c>
      <c r="D56" s="30" t="s">
        <v>189</v>
      </c>
      <c r="E56" s="20">
        <v>1022402293143</v>
      </c>
      <c r="F56" s="21">
        <v>37454</v>
      </c>
      <c r="G56" s="18" t="s">
        <v>190</v>
      </c>
      <c r="H56" s="18" t="s">
        <v>23</v>
      </c>
      <c r="I56" s="18" t="s">
        <v>191</v>
      </c>
      <c r="J56" s="18" t="s">
        <v>54</v>
      </c>
      <c r="K56" s="22"/>
      <c r="L56" s="22"/>
      <c r="M56" s="22"/>
      <c r="N56" s="22"/>
      <c r="O56" s="22"/>
    </row>
    <row r="57" spans="1:15" s="23" customFormat="1" ht="84" customHeight="1" x14ac:dyDescent="0.2">
      <c r="A57" s="24">
        <f t="shared" si="0"/>
        <v>49</v>
      </c>
      <c r="B57" s="18" t="s">
        <v>192</v>
      </c>
      <c r="C57" s="18" t="s">
        <v>193</v>
      </c>
      <c r="D57" s="30" t="s">
        <v>194</v>
      </c>
      <c r="E57" s="20">
        <v>1022402056324</v>
      </c>
      <c r="F57" s="21">
        <v>37469</v>
      </c>
      <c r="G57" s="18" t="s">
        <v>195</v>
      </c>
      <c r="H57" s="18" t="s">
        <v>23</v>
      </c>
      <c r="I57" s="18" t="s">
        <v>196</v>
      </c>
      <c r="J57" s="18" t="s">
        <v>197</v>
      </c>
      <c r="K57" s="18" t="s">
        <v>198</v>
      </c>
      <c r="L57" s="18" t="s">
        <v>150</v>
      </c>
      <c r="M57" s="18" t="s">
        <v>199</v>
      </c>
      <c r="N57" s="18" t="s">
        <v>200</v>
      </c>
      <c r="O57" s="18" t="s">
        <v>201</v>
      </c>
    </row>
    <row r="58" spans="1:15" s="23" customFormat="1" ht="65.25" customHeight="1" x14ac:dyDescent="0.2">
      <c r="A58" s="24">
        <f t="shared" si="0"/>
        <v>50</v>
      </c>
      <c r="B58" s="18" t="s">
        <v>202</v>
      </c>
      <c r="C58" s="18" t="s">
        <v>203</v>
      </c>
      <c r="D58" s="30" t="s">
        <v>204</v>
      </c>
      <c r="E58" s="20">
        <v>1022402298687</v>
      </c>
      <c r="F58" s="21">
        <v>37547</v>
      </c>
      <c r="G58" s="22"/>
      <c r="H58" s="18"/>
      <c r="I58" s="22"/>
      <c r="J58" s="22"/>
      <c r="K58" s="22"/>
      <c r="L58" s="22"/>
      <c r="M58" s="22"/>
      <c r="N58" s="22"/>
      <c r="O58" s="22"/>
    </row>
    <row r="59" spans="1:15" s="23" customFormat="1" ht="77.25" customHeight="1" x14ac:dyDescent="0.2">
      <c r="A59" s="24">
        <f t="shared" si="0"/>
        <v>51</v>
      </c>
      <c r="B59" s="25" t="s">
        <v>205</v>
      </c>
      <c r="C59" s="18" t="s">
        <v>206</v>
      </c>
      <c r="D59" s="37">
        <v>2450029518</v>
      </c>
      <c r="E59" s="20">
        <v>1132450000330</v>
      </c>
      <c r="F59" s="21">
        <v>41355</v>
      </c>
      <c r="G59" s="22"/>
      <c r="H59" s="18"/>
      <c r="I59" s="22"/>
      <c r="J59" s="22"/>
      <c r="K59" s="22"/>
      <c r="L59" s="22"/>
      <c r="M59" s="22"/>
      <c r="N59" s="22"/>
      <c r="O59" s="22"/>
    </row>
    <row r="60" spans="1:15" s="23" customFormat="1" ht="84" customHeight="1" x14ac:dyDescent="0.2">
      <c r="A60" s="24">
        <f t="shared" si="0"/>
        <v>52</v>
      </c>
      <c r="B60" s="25" t="s">
        <v>207</v>
      </c>
      <c r="C60" s="18" t="s">
        <v>208</v>
      </c>
      <c r="D60" s="30" t="s">
        <v>209</v>
      </c>
      <c r="E60" s="20">
        <v>1092468005244</v>
      </c>
      <c r="F60" s="21">
        <v>39860</v>
      </c>
      <c r="G60" s="22"/>
      <c r="H60" s="18"/>
      <c r="I60" s="22"/>
      <c r="J60" s="22"/>
      <c r="K60" s="22"/>
      <c r="L60" s="22"/>
      <c r="M60" s="22"/>
      <c r="N60" s="22"/>
      <c r="O60" s="22"/>
    </row>
    <row r="61" spans="1:15" s="23" customFormat="1" ht="64.5" customHeight="1" x14ac:dyDescent="0.2">
      <c r="A61" s="24">
        <f t="shared" si="0"/>
        <v>53</v>
      </c>
      <c r="B61" s="25" t="s">
        <v>210</v>
      </c>
      <c r="C61" s="18" t="s">
        <v>211</v>
      </c>
      <c r="D61" s="37">
        <v>2465050054</v>
      </c>
      <c r="E61" s="20">
        <v>1022402466998</v>
      </c>
      <c r="F61" s="21">
        <v>37468</v>
      </c>
      <c r="G61" s="22"/>
      <c r="H61" s="18"/>
      <c r="I61" s="22"/>
      <c r="J61" s="22"/>
      <c r="K61" s="22"/>
      <c r="L61" s="22"/>
      <c r="M61" s="22"/>
      <c r="N61" s="22"/>
      <c r="O61" s="22"/>
    </row>
    <row r="62" spans="1:15" s="23" customFormat="1" ht="72" customHeight="1" x14ac:dyDescent="0.2">
      <c r="A62" s="24">
        <f t="shared" si="0"/>
        <v>54</v>
      </c>
      <c r="B62" s="25" t="s">
        <v>212</v>
      </c>
      <c r="C62" s="18" t="s">
        <v>213</v>
      </c>
      <c r="D62" s="30" t="s">
        <v>214</v>
      </c>
      <c r="E62" s="20">
        <v>1081902001191</v>
      </c>
      <c r="F62" s="21">
        <v>39751</v>
      </c>
      <c r="G62" s="22"/>
      <c r="H62" s="18"/>
      <c r="I62" s="22"/>
      <c r="J62" s="22"/>
      <c r="K62" s="22"/>
      <c r="L62" s="22"/>
      <c r="M62" s="22"/>
      <c r="N62" s="22"/>
      <c r="O62" s="22"/>
    </row>
    <row r="63" spans="1:15" s="23" customFormat="1" ht="69" customHeight="1" x14ac:dyDescent="0.2">
      <c r="A63" s="24">
        <f t="shared" si="0"/>
        <v>55</v>
      </c>
      <c r="B63" s="25" t="s">
        <v>215</v>
      </c>
      <c r="C63" s="18" t="s">
        <v>216</v>
      </c>
      <c r="D63" s="37">
        <v>2464118729</v>
      </c>
      <c r="E63" s="20">
        <v>1152468016140</v>
      </c>
      <c r="F63" s="21">
        <v>42097</v>
      </c>
      <c r="G63" s="22"/>
      <c r="H63" s="18"/>
      <c r="I63" s="22"/>
      <c r="J63" s="22"/>
      <c r="K63" s="22"/>
      <c r="L63" s="22"/>
      <c r="M63" s="22"/>
      <c r="N63" s="22"/>
      <c r="O63" s="22"/>
    </row>
    <row r="64" spans="1:15" s="23" customFormat="1" ht="58.5" customHeight="1" x14ac:dyDescent="0.2">
      <c r="A64" s="24">
        <f t="shared" si="0"/>
        <v>56</v>
      </c>
      <c r="B64" s="38" t="s">
        <v>217</v>
      </c>
      <c r="C64" s="31" t="s">
        <v>218</v>
      </c>
      <c r="D64" s="39">
        <v>2466172249</v>
      </c>
      <c r="E64" s="33">
        <v>1162468082094</v>
      </c>
      <c r="F64" s="34">
        <v>42524</v>
      </c>
      <c r="G64" s="22"/>
      <c r="H64" s="18"/>
      <c r="I64" s="22"/>
      <c r="J64" s="22"/>
      <c r="K64" s="22"/>
      <c r="L64" s="22"/>
      <c r="M64" s="22"/>
      <c r="N64" s="22"/>
      <c r="O64" s="22"/>
    </row>
    <row r="65" spans="1:15" s="23" customFormat="1" ht="58.5" customHeight="1" x14ac:dyDescent="0.2">
      <c r="A65" s="24">
        <f t="shared" si="0"/>
        <v>57</v>
      </c>
      <c r="B65" s="25" t="s">
        <v>219</v>
      </c>
      <c r="C65" s="18" t="s">
        <v>220</v>
      </c>
      <c r="D65" s="37">
        <v>2452043606</v>
      </c>
      <c r="E65" s="20">
        <v>1162468066859</v>
      </c>
      <c r="F65" s="21">
        <v>42458</v>
      </c>
      <c r="G65" s="22"/>
      <c r="H65" s="18"/>
      <c r="I65" s="22"/>
      <c r="J65" s="22"/>
      <c r="K65" s="22"/>
      <c r="L65" s="22"/>
      <c r="M65" s="22"/>
      <c r="N65" s="22"/>
      <c r="O65" s="22"/>
    </row>
    <row r="66" spans="1:15" s="23" customFormat="1" ht="78.75" customHeight="1" x14ac:dyDescent="0.2">
      <c r="A66" s="24">
        <f t="shared" si="0"/>
        <v>58</v>
      </c>
      <c r="B66" s="18" t="s">
        <v>221</v>
      </c>
      <c r="C66" s="18" t="s">
        <v>222</v>
      </c>
      <c r="D66" s="37">
        <v>2452000803</v>
      </c>
      <c r="E66" s="20">
        <v>1022401406477</v>
      </c>
      <c r="F66" s="21">
        <v>37533</v>
      </c>
      <c r="G66" s="18"/>
      <c r="H66" s="18"/>
      <c r="I66" s="22"/>
      <c r="J66" s="18"/>
      <c r="K66" s="18"/>
      <c r="L66" s="18"/>
      <c r="M66" s="21"/>
      <c r="N66" s="22"/>
      <c r="O66" s="22"/>
    </row>
    <row r="67" spans="1:15" s="23" customFormat="1" ht="69.75" customHeight="1" x14ac:dyDescent="0.2">
      <c r="A67" s="24">
        <f t="shared" si="0"/>
        <v>59</v>
      </c>
      <c r="B67" s="25" t="s">
        <v>223</v>
      </c>
      <c r="C67" s="36" t="s">
        <v>224</v>
      </c>
      <c r="D67" s="37">
        <v>4212038927</v>
      </c>
      <c r="E67" s="20">
        <v>1164205071140</v>
      </c>
      <c r="F67" s="21">
        <v>42583</v>
      </c>
      <c r="G67" s="22"/>
      <c r="H67" s="18"/>
      <c r="I67" s="22"/>
      <c r="J67" s="22"/>
      <c r="K67" s="22"/>
      <c r="L67" s="22"/>
      <c r="M67" s="22"/>
      <c r="N67" s="22"/>
      <c r="O67" s="22"/>
    </row>
    <row r="68" spans="1:15" s="23" customFormat="1" ht="70.5" customHeight="1" x14ac:dyDescent="0.2">
      <c r="A68" s="24">
        <f t="shared" si="0"/>
        <v>60</v>
      </c>
      <c r="B68" s="25" t="s">
        <v>225</v>
      </c>
      <c r="C68" s="18" t="s">
        <v>226</v>
      </c>
      <c r="D68" s="37">
        <v>2465215820</v>
      </c>
      <c r="E68" s="20">
        <v>1082468054811</v>
      </c>
      <c r="F68" s="21">
        <v>39770</v>
      </c>
      <c r="G68" s="22"/>
      <c r="H68" s="18"/>
      <c r="I68" s="22"/>
      <c r="J68" s="22"/>
      <c r="K68" s="22"/>
      <c r="L68" s="22"/>
      <c r="M68" s="22"/>
      <c r="N68" s="22"/>
      <c r="O68" s="22"/>
    </row>
    <row r="69" spans="1:15" s="23" customFormat="1" ht="84" customHeight="1" x14ac:dyDescent="0.2">
      <c r="A69" s="24">
        <f t="shared" si="0"/>
        <v>61</v>
      </c>
      <c r="B69" s="25" t="s">
        <v>227</v>
      </c>
      <c r="C69" s="18" t="s">
        <v>228</v>
      </c>
      <c r="D69" s="37">
        <v>2465302760</v>
      </c>
      <c r="E69" s="20">
        <v>1132468062858</v>
      </c>
      <c r="F69" s="21">
        <v>41598</v>
      </c>
      <c r="G69" s="22"/>
      <c r="H69" s="18"/>
      <c r="I69" s="22"/>
      <c r="J69" s="22"/>
      <c r="K69" s="22"/>
      <c r="L69" s="22"/>
      <c r="M69" s="22"/>
      <c r="N69" s="22"/>
      <c r="O69" s="22"/>
    </row>
    <row r="70" spans="1:15" s="23" customFormat="1" ht="84" customHeight="1" x14ac:dyDescent="0.2">
      <c r="A70" s="18">
        <f t="shared" si="0"/>
        <v>62</v>
      </c>
      <c r="B70" s="25" t="s">
        <v>229</v>
      </c>
      <c r="C70" s="18" t="s">
        <v>230</v>
      </c>
      <c r="D70" s="37">
        <v>2465299958</v>
      </c>
      <c r="E70" s="20">
        <v>1132468052727</v>
      </c>
      <c r="F70" s="21">
        <v>41541</v>
      </c>
      <c r="G70" s="22"/>
      <c r="H70" s="18"/>
      <c r="I70" s="22"/>
      <c r="J70" s="22"/>
      <c r="K70" s="22"/>
      <c r="L70" s="22"/>
      <c r="M70" s="22"/>
      <c r="N70" s="22"/>
      <c r="O70" s="22"/>
    </row>
    <row r="71" spans="1:15" s="23" customFormat="1" ht="71.25" customHeight="1" x14ac:dyDescent="0.2">
      <c r="A71" s="24">
        <f t="shared" si="0"/>
        <v>63</v>
      </c>
      <c r="B71" s="40" t="s">
        <v>231</v>
      </c>
      <c r="C71" s="36" t="s">
        <v>232</v>
      </c>
      <c r="D71" s="41">
        <v>2463087940</v>
      </c>
      <c r="E71" s="42">
        <v>1072463005823</v>
      </c>
      <c r="F71" s="43">
        <v>39239</v>
      </c>
      <c r="G71" s="22"/>
      <c r="H71" s="18"/>
      <c r="I71" s="22"/>
      <c r="J71" s="22"/>
      <c r="K71" s="22"/>
      <c r="L71" s="22"/>
      <c r="M71" s="22"/>
      <c r="N71" s="22"/>
      <c r="O71" s="22"/>
    </row>
    <row r="72" spans="1:15" s="23" customFormat="1" ht="73.5" customHeight="1" x14ac:dyDescent="0.2">
      <c r="A72" s="24">
        <f t="shared" si="0"/>
        <v>64</v>
      </c>
      <c r="B72" s="25" t="s">
        <v>233</v>
      </c>
      <c r="C72" s="18" t="s">
        <v>234</v>
      </c>
      <c r="D72" s="18">
        <v>2460255883</v>
      </c>
      <c r="E72" s="20">
        <v>1142468045268</v>
      </c>
      <c r="F72" s="21">
        <v>41864</v>
      </c>
      <c r="G72" s="22"/>
      <c r="H72" s="18"/>
      <c r="I72" s="22"/>
      <c r="J72" s="22"/>
      <c r="K72" s="22"/>
      <c r="L72" s="22"/>
      <c r="M72" s="22"/>
      <c r="N72" s="22"/>
      <c r="O72" s="22"/>
    </row>
    <row r="73" spans="1:15" s="23" customFormat="1" ht="75" customHeight="1" x14ac:dyDescent="0.2">
      <c r="A73" s="24">
        <f t="shared" si="0"/>
        <v>65</v>
      </c>
      <c r="B73" s="25" t="s">
        <v>235</v>
      </c>
      <c r="C73" s="18" t="s">
        <v>236</v>
      </c>
      <c r="D73" s="44" t="s">
        <v>237</v>
      </c>
      <c r="E73" s="20">
        <v>1122468013414</v>
      </c>
      <c r="F73" s="21">
        <v>40975</v>
      </c>
      <c r="G73" s="22"/>
      <c r="H73" s="18"/>
      <c r="I73" s="22"/>
      <c r="J73" s="22"/>
      <c r="K73" s="22"/>
      <c r="L73" s="22"/>
      <c r="M73" s="22"/>
      <c r="N73" s="22"/>
      <c r="O73" s="22"/>
    </row>
    <row r="74" spans="1:15" s="23" customFormat="1" ht="77.25" customHeight="1" x14ac:dyDescent="0.2">
      <c r="A74" s="24">
        <f t="shared" si="0"/>
        <v>66</v>
      </c>
      <c r="B74" s="25" t="s">
        <v>238</v>
      </c>
      <c r="C74" s="18" t="s">
        <v>239</v>
      </c>
      <c r="D74" s="44" t="s">
        <v>240</v>
      </c>
      <c r="E74" s="20">
        <v>1122468035040</v>
      </c>
      <c r="F74" s="21">
        <v>41085</v>
      </c>
      <c r="G74" s="22"/>
      <c r="H74" s="18"/>
      <c r="I74" s="22"/>
      <c r="J74" s="22"/>
      <c r="K74" s="22"/>
      <c r="L74" s="22"/>
      <c r="M74" s="22"/>
      <c r="N74" s="22"/>
      <c r="O74" s="22"/>
    </row>
    <row r="75" spans="1:15" s="23" customFormat="1" ht="69.75" customHeight="1" x14ac:dyDescent="0.2">
      <c r="A75" s="24">
        <f t="shared" ref="A75:A84" si="1">A74+1</f>
        <v>67</v>
      </c>
      <c r="B75" s="25" t="s">
        <v>241</v>
      </c>
      <c r="C75" s="18" t="s">
        <v>242</v>
      </c>
      <c r="D75" s="18">
        <v>2463212510</v>
      </c>
      <c r="E75" s="20">
        <v>1092468013615</v>
      </c>
      <c r="F75" s="21">
        <v>39916</v>
      </c>
      <c r="G75" s="22"/>
      <c r="H75" s="18"/>
      <c r="I75" s="22"/>
      <c r="J75" s="22"/>
      <c r="K75" s="22"/>
      <c r="L75" s="22"/>
      <c r="M75" s="22"/>
      <c r="N75" s="22"/>
      <c r="O75" s="22"/>
    </row>
    <row r="76" spans="1:15" s="23" customFormat="1" ht="84" customHeight="1" x14ac:dyDescent="0.2">
      <c r="A76" s="24">
        <f t="shared" si="1"/>
        <v>68</v>
      </c>
      <c r="B76" s="18" t="s">
        <v>243</v>
      </c>
      <c r="C76" s="36" t="s">
        <v>244</v>
      </c>
      <c r="D76" s="18">
        <v>2460213509</v>
      </c>
      <c r="E76" s="45">
        <v>1092468001482</v>
      </c>
      <c r="F76" s="21">
        <v>39836</v>
      </c>
      <c r="G76" s="22"/>
      <c r="H76" s="18"/>
      <c r="I76" s="22"/>
      <c r="J76" s="22"/>
      <c r="K76" s="22"/>
      <c r="L76" s="22"/>
      <c r="M76" s="22"/>
      <c r="N76" s="22"/>
      <c r="O76" s="22"/>
    </row>
    <row r="77" spans="1:15" s="23" customFormat="1" ht="66.75" customHeight="1" x14ac:dyDescent="0.2">
      <c r="A77" s="24">
        <f t="shared" si="1"/>
        <v>69</v>
      </c>
      <c r="B77" s="18" t="s">
        <v>245</v>
      </c>
      <c r="C77" s="18" t="s">
        <v>246</v>
      </c>
      <c r="D77" s="37">
        <v>2463100542</v>
      </c>
      <c r="E77" s="46">
        <v>1162468066980</v>
      </c>
      <c r="F77" s="47">
        <v>42458</v>
      </c>
      <c r="G77" s="22"/>
      <c r="H77" s="18"/>
      <c r="I77" s="22"/>
      <c r="J77" s="22"/>
      <c r="K77" s="22"/>
      <c r="L77" s="22"/>
      <c r="M77" s="22"/>
      <c r="N77" s="22"/>
      <c r="O77" s="22"/>
    </row>
    <row r="78" spans="1:15" s="23" customFormat="1" ht="84" customHeight="1" x14ac:dyDescent="0.2">
      <c r="A78" s="24">
        <f t="shared" si="1"/>
        <v>70</v>
      </c>
      <c r="B78" s="18" t="s">
        <v>247</v>
      </c>
      <c r="C78" s="18" t="s">
        <v>248</v>
      </c>
      <c r="D78" s="37">
        <v>2460091882</v>
      </c>
      <c r="E78" s="46">
        <v>1152468045333</v>
      </c>
      <c r="F78" s="47">
        <v>42270</v>
      </c>
      <c r="G78" s="22"/>
      <c r="H78" s="18"/>
      <c r="I78" s="22"/>
      <c r="J78" s="22"/>
      <c r="K78" s="22"/>
      <c r="L78" s="22"/>
      <c r="M78" s="22"/>
      <c r="N78" s="22"/>
      <c r="O78" s="22"/>
    </row>
    <row r="79" spans="1:15" s="23" customFormat="1" ht="74.25" customHeight="1" x14ac:dyDescent="0.2">
      <c r="A79" s="24">
        <f t="shared" si="1"/>
        <v>71</v>
      </c>
      <c r="B79" s="18" t="s">
        <v>249</v>
      </c>
      <c r="C79" s="18" t="s">
        <v>250</v>
      </c>
      <c r="D79" s="48" t="s">
        <v>251</v>
      </c>
      <c r="E79" s="45">
        <v>1132468043927</v>
      </c>
      <c r="F79" s="49">
        <v>41494</v>
      </c>
      <c r="G79" s="22"/>
      <c r="H79" s="18"/>
      <c r="I79" s="22"/>
      <c r="J79" s="22"/>
      <c r="K79" s="22"/>
      <c r="L79" s="22"/>
      <c r="M79" s="22"/>
      <c r="N79" s="22"/>
      <c r="O79" s="22"/>
    </row>
    <row r="80" spans="1:15" s="23" customFormat="1" ht="63.75" customHeight="1" x14ac:dyDescent="0.2">
      <c r="A80" s="24">
        <f t="shared" si="1"/>
        <v>72</v>
      </c>
      <c r="B80" s="18" t="s">
        <v>252</v>
      </c>
      <c r="C80" s="18" t="s">
        <v>253</v>
      </c>
      <c r="D80" s="48" t="s">
        <v>254</v>
      </c>
      <c r="E80" s="45">
        <v>1192468013088</v>
      </c>
      <c r="F80" s="47">
        <v>43564</v>
      </c>
      <c r="G80" s="22"/>
      <c r="H80" s="18"/>
      <c r="I80" s="22"/>
      <c r="J80" s="22"/>
      <c r="K80" s="22"/>
      <c r="L80" s="22"/>
      <c r="M80" s="22"/>
      <c r="N80" s="22"/>
      <c r="O80" s="22"/>
    </row>
    <row r="81" spans="1:15" s="23" customFormat="1" ht="66" customHeight="1" x14ac:dyDescent="0.2">
      <c r="A81" s="24">
        <f t="shared" si="1"/>
        <v>73</v>
      </c>
      <c r="B81" s="18" t="s">
        <v>255</v>
      </c>
      <c r="C81" s="18" t="s">
        <v>256</v>
      </c>
      <c r="D81" s="48" t="s">
        <v>257</v>
      </c>
      <c r="E81" s="45">
        <v>1152468008417</v>
      </c>
      <c r="F81" s="47">
        <v>42059</v>
      </c>
      <c r="G81" s="22"/>
      <c r="H81" s="18"/>
      <c r="I81" s="22"/>
      <c r="J81" s="22"/>
      <c r="K81" s="22"/>
      <c r="L81" s="22"/>
      <c r="M81" s="22"/>
      <c r="N81" s="22"/>
      <c r="O81" s="22"/>
    </row>
    <row r="82" spans="1:15" s="23" customFormat="1" ht="69" customHeight="1" x14ac:dyDescent="0.2">
      <c r="A82" s="24">
        <f t="shared" si="1"/>
        <v>74</v>
      </c>
      <c r="B82" s="18" t="s">
        <v>258</v>
      </c>
      <c r="C82" s="18" t="s">
        <v>259</v>
      </c>
      <c r="D82" s="48" t="s">
        <v>260</v>
      </c>
      <c r="E82" s="45">
        <v>1092468029697</v>
      </c>
      <c r="F82" s="47">
        <v>40021</v>
      </c>
      <c r="G82" s="22"/>
      <c r="H82" s="18"/>
      <c r="I82" s="22"/>
      <c r="J82" s="22"/>
      <c r="K82" s="22"/>
      <c r="L82" s="22"/>
      <c r="M82" s="22"/>
      <c r="N82" s="22"/>
      <c r="O82" s="22"/>
    </row>
    <row r="83" spans="1:15" s="23" customFormat="1" ht="63.75" customHeight="1" x14ac:dyDescent="0.2">
      <c r="A83" s="24">
        <f t="shared" si="1"/>
        <v>75</v>
      </c>
      <c r="B83" s="18" t="s">
        <v>261</v>
      </c>
      <c r="C83" s="50" t="s">
        <v>262</v>
      </c>
      <c r="D83" s="51">
        <v>2465334680</v>
      </c>
      <c r="E83" s="45">
        <v>1202400022813</v>
      </c>
      <c r="F83" s="21">
        <v>44105</v>
      </c>
      <c r="G83" s="22"/>
      <c r="H83" s="18"/>
      <c r="I83" s="22"/>
      <c r="J83" s="22"/>
      <c r="K83" s="22"/>
      <c r="L83" s="22"/>
      <c r="M83" s="22"/>
      <c r="N83" s="22"/>
      <c r="O83" s="22"/>
    </row>
    <row r="84" spans="1:15" s="23" customFormat="1" ht="69" customHeight="1" x14ac:dyDescent="0.2">
      <c r="A84" s="24">
        <f t="shared" si="1"/>
        <v>76</v>
      </c>
      <c r="B84" s="18" t="s">
        <v>263</v>
      </c>
      <c r="C84" s="50" t="s">
        <v>264</v>
      </c>
      <c r="D84" s="27">
        <v>2446010095</v>
      </c>
      <c r="E84" s="45">
        <v>1202400001275</v>
      </c>
      <c r="F84" s="21">
        <v>43853</v>
      </c>
      <c r="G84" s="22"/>
      <c r="H84" s="18"/>
      <c r="I84" s="22"/>
      <c r="J84" s="22"/>
      <c r="K84" s="22"/>
      <c r="L84" s="22"/>
      <c r="M84" s="22"/>
      <c r="N84" s="22"/>
      <c r="O84" s="22"/>
    </row>
    <row r="85" spans="1:15" ht="94.5" customHeight="1" x14ac:dyDescent="0.25"/>
    <row r="86" spans="1:15" ht="108" customHeight="1" x14ac:dyDescent="0.25"/>
    <row r="87" spans="1:15" ht="105" customHeight="1" x14ac:dyDescent="0.25"/>
    <row r="88" spans="1:15" ht="236.25" customHeight="1" x14ac:dyDescent="0.25"/>
    <row r="89" spans="1:15" ht="134.25" customHeight="1" x14ac:dyDescent="0.25"/>
    <row r="90" spans="1:15" ht="323.25" customHeight="1" x14ac:dyDescent="0.25"/>
    <row r="91" spans="1:15" ht="153.75" customHeight="1" x14ac:dyDescent="0.25"/>
    <row r="92" spans="1:15" ht="113.25" customHeight="1" x14ac:dyDescent="0.25"/>
    <row r="93" spans="1:15" ht="154.5" customHeight="1" x14ac:dyDescent="0.25"/>
    <row r="94" spans="1:15" ht="189.75" customHeight="1" x14ac:dyDescent="0.25"/>
    <row r="95" spans="1:15" ht="148.5" customHeight="1" x14ac:dyDescent="0.25"/>
    <row r="96" spans="1:15" ht="285.75" customHeight="1" x14ac:dyDescent="0.25"/>
    <row r="97" spans="1:15" ht="113.25" customHeight="1" x14ac:dyDescent="0.25"/>
    <row r="98" spans="1:15" ht="111.75" customHeight="1" x14ac:dyDescent="0.25"/>
    <row r="99" spans="1:15" s="52" customFormat="1" ht="151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0.75" customHeight="1" x14ac:dyDescent="0.25"/>
    <row r="103" spans="1:15" ht="110.25" customHeight="1" x14ac:dyDescent="0.25"/>
    <row r="104" spans="1:15" ht="120.75" customHeight="1" x14ac:dyDescent="0.25"/>
    <row r="105" spans="1:15" ht="108" customHeight="1" x14ac:dyDescent="0.25"/>
    <row r="106" spans="1:15" ht="147.75" customHeight="1" x14ac:dyDescent="0.25"/>
    <row r="107" spans="1:15" ht="148.5" customHeight="1" x14ac:dyDescent="0.25"/>
    <row r="108" spans="1:15" s="53" customFormat="1" ht="18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5.5" customHeight="1" x14ac:dyDescent="0.25"/>
    <row r="110" spans="1:15" ht="113.25" customHeight="1" x14ac:dyDescent="0.25"/>
    <row r="111" spans="1:15" ht="115.5" customHeight="1" x14ac:dyDescent="0.25"/>
    <row r="112" spans="1:15" ht="154.5" customHeight="1" x14ac:dyDescent="0.25"/>
    <row r="113" spans="1:16" ht="114" customHeight="1" x14ac:dyDescent="0.25">
      <c r="P113" s="1"/>
    </row>
    <row r="114" spans="1:16" ht="111.75" customHeight="1" x14ac:dyDescent="0.25"/>
    <row r="115" spans="1:16" ht="111.75" customHeight="1" x14ac:dyDescent="0.25"/>
    <row r="116" spans="1:16" s="54" customFormat="1" ht="120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6" ht="206.25" customHeight="1" x14ac:dyDescent="0.25"/>
    <row r="118" spans="1:16" ht="108.75" customHeight="1" x14ac:dyDescent="0.25"/>
    <row r="119" spans="1:16" ht="111.75" customHeight="1" x14ac:dyDescent="0.25"/>
    <row r="120" spans="1:16" s="54" customFormat="1" ht="98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6" s="54" customFormat="1" ht="11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6" ht="113.25" customHeight="1" x14ac:dyDescent="0.25"/>
    <row r="123" spans="1:16" ht="107.25" customHeight="1" x14ac:dyDescent="0.25"/>
    <row r="124" spans="1:16" ht="124.5" customHeight="1" x14ac:dyDescent="0.25"/>
    <row r="125" spans="1:16" ht="115.5" customHeight="1" x14ac:dyDescent="0.25"/>
    <row r="126" spans="1:16" ht="108.75" customHeight="1" x14ac:dyDescent="0.25"/>
    <row r="127" spans="1:16" ht="108.75" customHeight="1" x14ac:dyDescent="0.25">
      <c r="P127" s="1"/>
    </row>
    <row r="128" spans="1:16" ht="138.75" customHeight="1" x14ac:dyDescent="0.25">
      <c r="P128" s="1"/>
    </row>
    <row r="129" spans="16:16" ht="256.5" customHeight="1" x14ac:dyDescent="0.25">
      <c r="P129" s="1"/>
    </row>
    <row r="130" spans="16:16" ht="211.9" customHeight="1" x14ac:dyDescent="0.25">
      <c r="P130" s="1"/>
    </row>
    <row r="131" spans="16:16" ht="110.45" customHeight="1" x14ac:dyDescent="0.25">
      <c r="P131" s="1"/>
    </row>
    <row r="132" spans="16:16" ht="156.75" customHeight="1" x14ac:dyDescent="0.25">
      <c r="P132" s="1"/>
    </row>
    <row r="134" spans="16:16" ht="165.75" customHeight="1" x14ac:dyDescent="0.25">
      <c r="P134" s="1"/>
    </row>
    <row r="135" spans="16:16" ht="183" customHeight="1" x14ac:dyDescent="0.25">
      <c r="P135" s="1"/>
    </row>
    <row r="136" spans="16:16" ht="136.5" customHeight="1" x14ac:dyDescent="0.25">
      <c r="P136" s="1"/>
    </row>
    <row r="137" spans="16:16" ht="248.25" customHeight="1" x14ac:dyDescent="0.25">
      <c r="P137" s="1"/>
    </row>
    <row r="139" spans="16:16" ht="15.75" customHeight="1" x14ac:dyDescent="0.25">
      <c r="P139" s="1"/>
    </row>
    <row r="165" spans="16:16" ht="92.45" customHeight="1" x14ac:dyDescent="0.25">
      <c r="P165" s="1"/>
    </row>
    <row r="202" spans="16:16" ht="15.6" customHeight="1" x14ac:dyDescent="0.25">
      <c r="P202" s="1"/>
    </row>
  </sheetData>
  <mergeCells count="17">
    <mergeCell ref="M6:O6"/>
    <mergeCell ref="G6:G7"/>
    <mergeCell ref="H6:H7"/>
    <mergeCell ref="I6:I7"/>
    <mergeCell ref="J6:J7"/>
    <mergeCell ref="K6:K7"/>
    <mergeCell ref="L6:L7"/>
    <mergeCell ref="N1:O1"/>
    <mergeCell ref="A2:O2"/>
    <mergeCell ref="A3:O3"/>
    <mergeCell ref="A5:A7"/>
    <mergeCell ref="B5:B7"/>
    <mergeCell ref="C5:C7"/>
    <mergeCell ref="D5:D7"/>
    <mergeCell ref="E5:E7"/>
    <mergeCell ref="F5:F7"/>
    <mergeCell ref="G5:O5"/>
  </mergeCells>
  <pageMargins left="0.19685039370078741" right="0.19685039370078741" top="0.19685039370078741" bottom="0.19685039370078741" header="0.11811023622047245" footer="0.11811023622047245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ЭЭ+ЭЭпередача</vt:lpstr>
      <vt:lpstr>'ЭЭ+ЭЭпередача'!Область_печати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kochkina</dc:creator>
  <cp:lastModifiedBy>kochkina</cp:lastModifiedBy>
  <dcterms:created xsi:type="dcterms:W3CDTF">2021-09-06T05:26:52Z</dcterms:created>
  <dcterms:modified xsi:type="dcterms:W3CDTF">2021-09-06T05:27:26Z</dcterms:modified>
</cp:coreProperties>
</file>